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95" windowHeight="10740"/>
  </bookViews>
  <sheets>
    <sheet name="внутр заимств прил6" sheetId="1" r:id="rId1"/>
  </sheets>
  <definedNames>
    <definedName name="_xlnm.Print_Titles" localSheetId="0">'внутр заимств прил6'!#REF!</definedName>
    <definedName name="_xlnm.Print_Area" localSheetId="0">'внутр заимств прил6'!$A$1:$E$29</definedName>
  </definedNames>
  <calcPr calcId="145621"/>
</workbook>
</file>

<file path=xl/calcChain.xml><?xml version="1.0" encoding="utf-8"?>
<calcChain xmlns="http://schemas.openxmlformats.org/spreadsheetml/2006/main">
  <c r="D23" i="1" l="1"/>
  <c r="D27" i="1" s="1"/>
  <c r="E23" i="1"/>
  <c r="E27" i="1" s="1"/>
  <c r="C23" i="1"/>
  <c r="C27" i="1" s="1"/>
  <c r="G291" i="1" l="1"/>
  <c r="D199" i="1"/>
  <c r="D151" i="1"/>
  <c r="D150" i="1"/>
  <c r="D84" i="1"/>
  <c r="E19" i="1"/>
  <c r="D19" i="1"/>
  <c r="C19" i="1"/>
</calcChain>
</file>

<file path=xl/sharedStrings.xml><?xml version="1.0" encoding="utf-8"?>
<sst xmlns="http://schemas.openxmlformats.org/spreadsheetml/2006/main" count="40" uniqueCount="34">
  <si>
    <t>муниципального района Республики Мордовия</t>
  </si>
  <si>
    <t>(тыс.рублей)</t>
  </si>
  <si>
    <t>№ п/п</t>
  </si>
  <si>
    <t>Наименование</t>
  </si>
  <si>
    <t>2023 год</t>
  </si>
  <si>
    <t>1</t>
  </si>
  <si>
    <t>2</t>
  </si>
  <si>
    <t>4</t>
  </si>
  <si>
    <t>I.</t>
  </si>
  <si>
    <t>Кредиты кредитных организаций в валюте Российской Федерации</t>
  </si>
  <si>
    <t>1.</t>
  </si>
  <si>
    <t>в том числе</t>
  </si>
  <si>
    <t>2.</t>
  </si>
  <si>
    <t>Объем привлечения</t>
  </si>
  <si>
    <t>3.</t>
  </si>
  <si>
    <t>Объем средств, направляемых на погашение основной суммы долга</t>
  </si>
  <si>
    <t>II.</t>
  </si>
  <si>
    <t>Бюджетные кредиты  от  других бюджетов бюджетной системы Российской Федерации</t>
  </si>
  <si>
    <t>Всего: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</si>
  <si>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</si>
  <si>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</si>
  <si>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</si>
  <si>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</si>
  <si>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</si>
  <si>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</si>
  <si>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2024 год</t>
  </si>
  <si>
    <t>сумма</t>
  </si>
  <si>
    <t xml:space="preserve">«О бюджете  Чукальского сельского поселения Большеигнатовского муниципального  района  </t>
  </si>
  <si>
    <t xml:space="preserve">к  Проекту решения  Совета депутатов  Чукальского сельского поселения Большеигнатовского </t>
  </si>
  <si>
    <t>Республики Мордовия на 2023 год и плановый период 2024 и 2025 годов"</t>
  </si>
  <si>
    <t>Программа муниципальных внутренних заимствований  Чукальского сельского поселения Большеигнатовского муниципального района Республики Мордовия на 2023 год и на плановый период 2024 и 2025 годов</t>
  </si>
  <si>
    <t>2025 год</t>
  </si>
  <si>
    <t>Приложение 9</t>
  </si>
  <si>
    <t>от   29 декабря   2022 г  №44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</si>
</sst>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#,##0.0"/>
    <numFmt numFmtId="166" formatCode="0.0"/>
    <numFmt numFmtId="167" formatCode="_(* #,##0.00_);_(* \(#,##0.00\);_(* &quot;-&quot;??_);_(@_)"/>
  </numFmts>
  <fonts count="34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i/>
      <sz val="11"/>
      <name val="Times New Roman"/>
      <family val="1"/>
      <charset val="204"/>
    </font>
    <font>
      <b/>
      <sz val="12"/>
      <name val="Arial"/>
      <family val="2"/>
      <charset val="204"/>
    </font>
    <font>
      <i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i/>
      <sz val="11"/>
      <name val="Times New Roman"/>
      <family val="1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0" fontId="7" fillId="0" borderId="0"/>
    <xf numFmtId="0" fontId="30" fillId="0" borderId="0"/>
    <xf numFmtId="0" fontId="31" fillId="0" borderId="0"/>
    <xf numFmtId="0" fontId="7" fillId="0" borderId="0"/>
  </cellStyleXfs>
  <cellXfs count="125">
    <xf numFmtId="0" fontId="0" fillId="0" borderId="0" xfId="0"/>
    <xf numFmtId="0" fontId="2" fillId="0" borderId="0" xfId="0" applyFont="1" applyBorder="1" applyAlignment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Alignment="1">
      <alignment horizontal="left" vertical="justify" wrapText="1"/>
    </xf>
    <xf numFmtId="0" fontId="3" fillId="0" borderId="0" xfId="0" applyFont="1" applyAlignment="1"/>
    <xf numFmtId="0" fontId="3" fillId="0" borderId="0" xfId="0" applyFont="1" applyAlignment="1">
      <alignment horizontal="left" vertical="justify" wrapText="1"/>
    </xf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top"/>
    </xf>
    <xf numFmtId="49" fontId="10" fillId="0" borderId="2" xfId="2" applyNumberFormat="1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49" fontId="12" fillId="0" borderId="2" xfId="2" applyNumberFormat="1" applyFont="1" applyBorder="1" applyAlignment="1">
      <alignment horizontal="center" vertical="top"/>
    </xf>
    <xf numFmtId="49" fontId="12" fillId="0" borderId="2" xfId="2" applyNumberFormat="1" applyFont="1" applyBorder="1" applyAlignment="1">
      <alignment horizontal="center"/>
    </xf>
    <xf numFmtId="49" fontId="9" fillId="0" borderId="2" xfId="2" applyNumberFormat="1" applyFont="1" applyBorder="1" applyAlignment="1">
      <alignment horizontal="center"/>
    </xf>
    <xf numFmtId="0" fontId="12" fillId="0" borderId="2" xfId="2" applyFont="1" applyBorder="1" applyAlignment="1">
      <alignment horizontal="center" vertical="top" wrapText="1"/>
    </xf>
    <xf numFmtId="0" fontId="9" fillId="0" borderId="2" xfId="2" applyFont="1" applyBorder="1" applyAlignment="1">
      <alignment vertical="top" wrapText="1"/>
    </xf>
    <xf numFmtId="165" fontId="9" fillId="0" borderId="2" xfId="2" applyNumberFormat="1" applyFont="1" applyBorder="1" applyAlignment="1">
      <alignment horizontal="center"/>
    </xf>
    <xf numFmtId="0" fontId="8" fillId="0" borderId="2" xfId="2" applyFont="1" applyBorder="1" applyAlignment="1">
      <alignment horizontal="center" vertical="top" wrapText="1"/>
    </xf>
    <xf numFmtId="0" fontId="8" fillId="0" borderId="2" xfId="2" applyFont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wrapText="1"/>
    </xf>
    <xf numFmtId="165" fontId="9" fillId="0" borderId="2" xfId="2" applyNumberFormat="1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Border="1"/>
    <xf numFmtId="0" fontId="14" fillId="0" borderId="0" xfId="0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166" fontId="16" fillId="0" borderId="0" xfId="0" applyNumberFormat="1" applyFont="1" applyBorder="1" applyAlignment="1">
      <alignment horizontal="center" wrapText="1"/>
    </xf>
    <xf numFmtId="0" fontId="17" fillId="0" borderId="0" xfId="0" applyFont="1" applyFill="1" applyBorder="1" applyAlignment="1">
      <alignment wrapText="1"/>
    </xf>
    <xf numFmtId="166" fontId="18" fillId="0" borderId="0" xfId="0" applyNumberFormat="1" applyFont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wrapText="1"/>
    </xf>
    <xf numFmtId="166" fontId="20" fillId="0" borderId="0" xfId="0" applyNumberFormat="1" applyFont="1" applyBorder="1" applyAlignment="1">
      <alignment horizontal="center" wrapText="1"/>
    </xf>
    <xf numFmtId="165" fontId="19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166" fontId="19" fillId="0" borderId="0" xfId="1" applyNumberFormat="1" applyFont="1" applyFill="1" applyBorder="1" applyAlignment="1">
      <alignment horizontal="center" wrapText="1"/>
    </xf>
    <xf numFmtId="166" fontId="18" fillId="0" borderId="0" xfId="0" applyNumberFormat="1" applyFont="1" applyFill="1" applyBorder="1" applyAlignment="1">
      <alignment horizontal="center" wrapText="1"/>
    </xf>
    <xf numFmtId="164" fontId="16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4" fillId="0" borderId="0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vertical="top" wrapText="1"/>
    </xf>
    <xf numFmtId="164" fontId="8" fillId="0" borderId="0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164" fontId="9" fillId="0" borderId="0" xfId="0" applyNumberFormat="1" applyFont="1" applyBorder="1" applyAlignment="1">
      <alignment horizontal="center" wrapText="1"/>
    </xf>
    <xf numFmtId="165" fontId="13" fillId="0" borderId="0" xfId="0" applyNumberFormat="1" applyFont="1" applyFill="1" applyBorder="1" applyAlignment="1">
      <alignment horizontal="center" wrapText="1"/>
    </xf>
    <xf numFmtId="0" fontId="3" fillId="2" borderId="0" xfId="3" applyFont="1" applyFill="1" applyBorder="1" applyAlignment="1" applyProtection="1">
      <alignment horizontal="left" wrapText="1"/>
      <protection locked="0"/>
    </xf>
    <xf numFmtId="0" fontId="4" fillId="2" borderId="0" xfId="3" applyFont="1" applyFill="1" applyBorder="1" applyAlignment="1" applyProtection="1">
      <alignment horizontal="left" wrapText="1"/>
      <protection locked="0"/>
    </xf>
    <xf numFmtId="0" fontId="15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justify" wrapText="1"/>
    </xf>
    <xf numFmtId="49" fontId="14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24" fillId="0" borderId="0" xfId="0" applyFont="1" applyBorder="1" applyAlignment="1">
      <alignment wrapText="1"/>
    </xf>
    <xf numFmtId="0" fontId="17" fillId="0" borderId="0" xfId="0" applyFont="1" applyFill="1" applyBorder="1" applyAlignment="1">
      <alignment vertical="top" wrapText="1"/>
    </xf>
    <xf numFmtId="166" fontId="4" fillId="3" borderId="0" xfId="0" applyNumberFormat="1" applyFont="1" applyFill="1" applyBorder="1" applyAlignment="1">
      <alignment horizontal="center" vertical="center" wrapText="1"/>
    </xf>
    <xf numFmtId="164" fontId="11" fillId="4" borderId="0" xfId="0" applyNumberFormat="1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left" vertical="justify" wrapText="1"/>
    </xf>
    <xf numFmtId="0" fontId="14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wrapText="1"/>
    </xf>
    <xf numFmtId="0" fontId="15" fillId="0" borderId="0" xfId="0" applyFont="1" applyBorder="1" applyAlignment="1">
      <alignment horizontal="left" vertical="top" wrapText="1"/>
    </xf>
    <xf numFmtId="165" fontId="21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center" wrapText="1"/>
    </xf>
    <xf numFmtId="165" fontId="26" fillId="0" borderId="0" xfId="0" applyNumberFormat="1" applyFont="1" applyFill="1" applyBorder="1" applyAlignment="1">
      <alignment horizontal="center" wrapText="1"/>
    </xf>
    <xf numFmtId="0" fontId="27" fillId="0" borderId="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166" fontId="17" fillId="0" borderId="0" xfId="0" applyNumberFormat="1" applyFont="1" applyBorder="1" applyAlignment="1">
      <alignment horizontal="center" wrapText="1"/>
    </xf>
    <xf numFmtId="0" fontId="18" fillId="0" borderId="0" xfId="0" applyFont="1" applyBorder="1" applyAlignment="1"/>
    <xf numFmtId="0" fontId="18" fillId="0" borderId="0" xfId="0" applyFont="1" applyBorder="1"/>
    <xf numFmtId="0" fontId="2" fillId="0" borderId="0" xfId="0" applyFont="1" applyBorder="1"/>
    <xf numFmtId="0" fontId="11" fillId="0" borderId="0" xfId="0" applyFont="1" applyFill="1" applyBorder="1" applyAlignment="1">
      <alignment horizontal="center"/>
    </xf>
    <xf numFmtId="165" fontId="29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/>
    </xf>
    <xf numFmtId="0" fontId="9" fillId="0" borderId="0" xfId="6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9" fillId="0" borderId="2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5" fontId="32" fillId="0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Border="1" applyAlignment="1">
      <alignment horizontal="left" vertical="center" wrapText="1"/>
    </xf>
    <xf numFmtId="0" fontId="4" fillId="5" borderId="0" xfId="0" applyFont="1" applyFill="1" applyBorder="1"/>
    <xf numFmtId="0" fontId="9" fillId="5" borderId="1" xfId="2" applyFont="1" applyFill="1" applyBorder="1" applyAlignment="1">
      <alignment horizontal="center" vertical="center" wrapText="1"/>
    </xf>
    <xf numFmtId="165" fontId="33" fillId="0" borderId="2" xfId="2" applyNumberFormat="1" applyFont="1" applyBorder="1" applyAlignment="1">
      <alignment horizontal="center" vertical="top" wrapText="1"/>
    </xf>
    <xf numFmtId="166" fontId="3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justify" wrapText="1"/>
    </xf>
    <xf numFmtId="0" fontId="9" fillId="5" borderId="4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8" fillId="0" borderId="0" xfId="2" applyFont="1" applyBorder="1" applyAlignment="1">
      <alignment horizontal="right"/>
    </xf>
    <xf numFmtId="0" fontId="9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/>
    </xf>
    <xf numFmtId="0" fontId="9" fillId="5" borderId="5" xfId="2" applyFont="1" applyFill="1" applyBorder="1" applyAlignment="1">
      <alignment horizontal="center" vertical="center"/>
    </xf>
    <xf numFmtId="0" fontId="9" fillId="5" borderId="3" xfId="2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 wrapText="1"/>
    </xf>
    <xf numFmtId="0" fontId="3" fillId="5" borderId="5" xfId="2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horizontal="center" vertical="center" wrapText="1"/>
    </xf>
    <xf numFmtId="0" fontId="9" fillId="5" borderId="6" xfId="2" applyFont="1" applyFill="1" applyBorder="1" applyAlignment="1">
      <alignment horizontal="center" vertical="center" wrapText="1"/>
    </xf>
    <xf numFmtId="0" fontId="9" fillId="5" borderId="7" xfId="2" applyFont="1" applyFill="1" applyBorder="1" applyAlignment="1">
      <alignment horizontal="center" vertical="center" wrapText="1"/>
    </xf>
    <xf numFmtId="0" fontId="9" fillId="5" borderId="8" xfId="2" applyFont="1" applyFill="1" applyBorder="1" applyAlignment="1">
      <alignment horizontal="center" vertical="center" wrapText="1"/>
    </xf>
    <xf numFmtId="0" fontId="9" fillId="5" borderId="9" xfId="2" applyFont="1" applyFill="1" applyBorder="1" applyAlignment="1">
      <alignment horizontal="center" vertical="center" wrapText="1"/>
    </xf>
    <xf numFmtId="0" fontId="9" fillId="5" borderId="10" xfId="2" applyFont="1" applyFill="1" applyBorder="1" applyAlignment="1">
      <alignment horizontal="center" vertical="center" wrapText="1"/>
    </xf>
    <xf numFmtId="0" fontId="9" fillId="5" borderId="11" xfId="2" applyFont="1" applyFill="1" applyBorder="1" applyAlignment="1">
      <alignment horizontal="center" vertical="center" wrapText="1"/>
    </xf>
  </cellXfs>
  <cellStyles count="7">
    <cellStyle name="Normal" xfId="4"/>
    <cellStyle name="Обычный" xfId="0" builtinId="0"/>
    <cellStyle name="Обычный 2" xfId="6"/>
    <cellStyle name="Обычный_Источники" xfId="2"/>
    <cellStyle name="Обычный_Приж.2 изм к райбюд. 2005 18 сессия" xfId="3"/>
    <cellStyle name="Стиль 1" xfId="5"/>
    <cellStyle name="Финансовый" xfId="1" builtinId="3"/>
  </cellStyles>
  <dxfs count="567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222</xdr:row>
      <xdr:rowOff>0</xdr:rowOff>
    </xdr:from>
    <xdr:to>
      <xdr:col>3</xdr:col>
      <xdr:colOff>152400</xdr:colOff>
      <xdr:row>222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222</xdr:row>
      <xdr:rowOff>0</xdr:rowOff>
    </xdr:from>
    <xdr:to>
      <xdr:col>3</xdr:col>
      <xdr:colOff>152400</xdr:colOff>
      <xdr:row>222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5"/>
  <sheetViews>
    <sheetView tabSelected="1" zoomScaleSheetLayoutView="100" workbookViewId="0">
      <selection activeCell="D11" sqref="D11"/>
    </sheetView>
  </sheetViews>
  <sheetFormatPr defaultRowHeight="15.75" x14ac:dyDescent="0.2"/>
  <cols>
    <col min="1" max="1" width="10" style="1" customWidth="1"/>
    <col min="2" max="2" width="40.42578125" style="87" customWidth="1"/>
    <col min="3" max="3" width="19.42578125" style="8" customWidth="1"/>
    <col min="4" max="4" width="18.85546875" style="2" customWidth="1"/>
    <col min="5" max="5" width="15.42578125" style="2" customWidth="1"/>
    <col min="6" max="6" width="58.28515625" style="94" customWidth="1"/>
    <col min="7" max="16384" width="9.140625" style="3"/>
  </cols>
  <sheetData>
    <row r="1" spans="1:8" x14ac:dyDescent="0.2">
      <c r="B1" s="102"/>
      <c r="C1" s="102"/>
      <c r="F1" s="92"/>
    </row>
    <row r="2" spans="1:8" x14ac:dyDescent="0.2">
      <c r="A2" s="4"/>
      <c r="B2" s="103" t="s">
        <v>32</v>
      </c>
      <c r="C2" s="103"/>
      <c r="D2" s="103"/>
      <c r="E2" s="103"/>
      <c r="F2" s="91"/>
      <c r="G2" s="5"/>
      <c r="H2" s="5"/>
    </row>
    <row r="3" spans="1:8" ht="12.75" customHeight="1" x14ac:dyDescent="0.2">
      <c r="A3" s="6"/>
      <c r="B3" s="7"/>
      <c r="C3" s="7"/>
      <c r="D3" s="7"/>
      <c r="E3" s="7"/>
      <c r="F3" s="92"/>
      <c r="G3" s="7"/>
      <c r="H3" s="7"/>
    </row>
    <row r="4" spans="1:8" ht="16.5" customHeight="1" x14ac:dyDescent="0.2">
      <c r="A4" s="104" t="s">
        <v>28</v>
      </c>
      <c r="B4" s="104"/>
      <c r="C4" s="104"/>
      <c r="D4" s="104"/>
      <c r="E4" s="104"/>
      <c r="F4" s="92"/>
      <c r="G4" s="7"/>
      <c r="H4" s="7"/>
    </row>
    <row r="5" spans="1:8" ht="12.75" customHeight="1" x14ac:dyDescent="0.2">
      <c r="A5" s="101" t="s">
        <v>0</v>
      </c>
      <c r="B5" s="101"/>
      <c r="C5" s="101"/>
      <c r="D5" s="101"/>
      <c r="E5" s="101"/>
      <c r="F5" s="92"/>
      <c r="G5" s="5"/>
      <c r="H5" s="5"/>
    </row>
    <row r="6" spans="1:8" x14ac:dyDescent="0.2">
      <c r="A6" s="101" t="s">
        <v>27</v>
      </c>
      <c r="B6" s="101"/>
      <c r="C6" s="101"/>
      <c r="D6" s="101"/>
      <c r="E6" s="101"/>
      <c r="F6" s="92"/>
      <c r="G6" s="5"/>
      <c r="H6" s="5"/>
    </row>
    <row r="7" spans="1:8" x14ac:dyDescent="0.2">
      <c r="A7" s="101" t="s">
        <v>29</v>
      </c>
      <c r="B7" s="101"/>
      <c r="C7" s="101"/>
      <c r="D7" s="101"/>
      <c r="E7" s="101"/>
    </row>
    <row r="8" spans="1:8" x14ac:dyDescent="0.2">
      <c r="A8" s="8"/>
      <c r="B8" s="8"/>
      <c r="D8" s="9"/>
    </row>
    <row r="9" spans="1:8" ht="15.75" customHeight="1" x14ac:dyDescent="0.2">
      <c r="A9" s="107" t="s">
        <v>33</v>
      </c>
      <c r="B9" s="107"/>
      <c r="C9" s="107"/>
      <c r="D9" s="107"/>
      <c r="E9" s="107"/>
    </row>
    <row r="10" spans="1:8" ht="51" customHeight="1" x14ac:dyDescent="0.2">
      <c r="A10" s="108" t="s">
        <v>30</v>
      </c>
      <c r="B10" s="108"/>
      <c r="C10" s="108"/>
      <c r="D10" s="108"/>
      <c r="E10" s="108"/>
    </row>
    <row r="11" spans="1:8" ht="11.25" customHeight="1" x14ac:dyDescent="0.25">
      <c r="A11" s="109"/>
      <c r="B11" s="109"/>
      <c r="C11" s="109"/>
      <c r="D11" s="10"/>
      <c r="E11" s="11"/>
    </row>
    <row r="12" spans="1:8" ht="13.5" customHeight="1" x14ac:dyDescent="0.2">
      <c r="A12" s="110"/>
      <c r="B12" s="111"/>
      <c r="C12" s="112"/>
      <c r="D12" s="12"/>
      <c r="E12" s="13"/>
    </row>
    <row r="13" spans="1:8" ht="14.25" customHeight="1" x14ac:dyDescent="0.2">
      <c r="A13" s="110"/>
      <c r="B13" s="111"/>
      <c r="C13" s="112"/>
      <c r="D13" s="12"/>
      <c r="E13" s="11" t="s">
        <v>1</v>
      </c>
    </row>
    <row r="14" spans="1:8" s="97" customFormat="1" ht="14.25" customHeight="1" x14ac:dyDescent="0.2">
      <c r="A14" s="113" t="s">
        <v>2</v>
      </c>
      <c r="B14" s="116" t="s">
        <v>3</v>
      </c>
      <c r="C14" s="119" t="s">
        <v>26</v>
      </c>
      <c r="D14" s="120"/>
      <c r="E14" s="121"/>
      <c r="F14" s="105"/>
    </row>
    <row r="15" spans="1:8" s="97" customFormat="1" ht="11.25" customHeight="1" x14ac:dyDescent="0.2">
      <c r="A15" s="114"/>
      <c r="B15" s="117"/>
      <c r="C15" s="122"/>
      <c r="D15" s="123"/>
      <c r="E15" s="124"/>
      <c r="F15" s="105"/>
    </row>
    <row r="16" spans="1:8" s="97" customFormat="1" ht="21.75" customHeight="1" x14ac:dyDescent="0.2">
      <c r="A16" s="115"/>
      <c r="B16" s="118"/>
      <c r="C16" s="98" t="s">
        <v>4</v>
      </c>
      <c r="D16" s="98" t="s">
        <v>25</v>
      </c>
      <c r="E16" s="98" t="s">
        <v>31</v>
      </c>
      <c r="F16" s="105"/>
    </row>
    <row r="17" spans="1:12" s="18" customFormat="1" ht="9.75" customHeight="1" x14ac:dyDescent="0.25">
      <c r="A17" s="14"/>
      <c r="B17" s="15"/>
      <c r="C17" s="16"/>
      <c r="D17" s="17"/>
      <c r="E17" s="17"/>
      <c r="F17" s="94"/>
      <c r="G17" s="11"/>
    </row>
    <row r="18" spans="1:12" s="18" customFormat="1" ht="15.75" customHeight="1" x14ac:dyDescent="0.25">
      <c r="A18" s="19" t="s">
        <v>5</v>
      </c>
      <c r="B18" s="20" t="s">
        <v>6</v>
      </c>
      <c r="C18" s="21" t="s">
        <v>7</v>
      </c>
      <c r="D18" s="17"/>
      <c r="E18" s="17"/>
      <c r="F18" s="94"/>
    </row>
    <row r="19" spans="1:12" s="18" customFormat="1" ht="30" customHeight="1" x14ac:dyDescent="0.25">
      <c r="A19" s="22" t="s">
        <v>8</v>
      </c>
      <c r="B19" s="23" t="s">
        <v>9</v>
      </c>
      <c r="C19" s="24">
        <f>C21</f>
        <v>0</v>
      </c>
      <c r="D19" s="24">
        <f>D21</f>
        <v>0</v>
      </c>
      <c r="E19" s="24">
        <f>E21</f>
        <v>0</v>
      </c>
      <c r="F19" s="94"/>
      <c r="G19" s="11"/>
    </row>
    <row r="20" spans="1:12" s="18" customFormat="1" ht="25.5" customHeight="1" x14ac:dyDescent="0.25">
      <c r="A20" s="25" t="s">
        <v>10</v>
      </c>
      <c r="B20" s="26" t="s">
        <v>11</v>
      </c>
      <c r="C20" s="24"/>
      <c r="D20" s="17"/>
      <c r="E20" s="17"/>
      <c r="F20" s="94"/>
      <c r="G20" s="11"/>
    </row>
    <row r="21" spans="1:12" s="18" customFormat="1" ht="25.5" customHeight="1" x14ac:dyDescent="0.25">
      <c r="A21" s="25" t="s">
        <v>12</v>
      </c>
      <c r="B21" s="26" t="s">
        <v>13</v>
      </c>
      <c r="C21" s="24">
        <v>0</v>
      </c>
      <c r="D21" s="24">
        <v>0</v>
      </c>
      <c r="E21" s="27">
        <v>0</v>
      </c>
      <c r="F21" s="94"/>
    </row>
    <row r="22" spans="1:12" s="18" customFormat="1" ht="42" customHeight="1" x14ac:dyDescent="0.25">
      <c r="A22" s="25" t="s">
        <v>14</v>
      </c>
      <c r="B22" s="26" t="s">
        <v>15</v>
      </c>
      <c r="C22" s="28">
        <v>0</v>
      </c>
      <c r="D22" s="24">
        <v>0</v>
      </c>
      <c r="E22" s="27">
        <v>0</v>
      </c>
      <c r="F22" s="94"/>
    </row>
    <row r="23" spans="1:12" s="18" customFormat="1" ht="48.75" customHeight="1" x14ac:dyDescent="0.2">
      <c r="A23" s="29" t="s">
        <v>16</v>
      </c>
      <c r="B23" s="23" t="s">
        <v>17</v>
      </c>
      <c r="C23" s="28">
        <f>C26</f>
        <v>-32.6</v>
      </c>
      <c r="D23" s="28">
        <f t="shared" ref="D23:E23" si="0">D26</f>
        <v>-47.9</v>
      </c>
      <c r="E23" s="28">
        <f t="shared" si="0"/>
        <v>-62</v>
      </c>
      <c r="F23" s="94"/>
    </row>
    <row r="24" spans="1:12" s="18" customFormat="1" ht="21" customHeight="1" x14ac:dyDescent="0.25">
      <c r="A24" s="29" t="s">
        <v>10</v>
      </c>
      <c r="B24" s="26" t="s">
        <v>11</v>
      </c>
      <c r="C24" s="28"/>
      <c r="D24" s="17"/>
      <c r="E24" s="17"/>
      <c r="F24" s="95"/>
      <c r="G24" s="30"/>
      <c r="H24" s="11"/>
      <c r="I24" s="11"/>
      <c r="J24" s="11"/>
      <c r="K24" s="11"/>
      <c r="L24" s="11"/>
    </row>
    <row r="25" spans="1:12" s="18" customFormat="1" ht="23.25" customHeight="1" x14ac:dyDescent="0.2">
      <c r="A25" s="29" t="s">
        <v>12</v>
      </c>
      <c r="B25" s="26" t="s">
        <v>13</v>
      </c>
      <c r="C25" s="28">
        <v>0</v>
      </c>
      <c r="D25" s="27">
        <v>0</v>
      </c>
      <c r="E25" s="27">
        <v>0</v>
      </c>
      <c r="F25" s="94"/>
    </row>
    <row r="26" spans="1:12" s="18" customFormat="1" ht="31.5" x14ac:dyDescent="0.2">
      <c r="A26" s="29" t="s">
        <v>14</v>
      </c>
      <c r="B26" s="26" t="s">
        <v>15</v>
      </c>
      <c r="C26" s="99">
        <v>-32.6</v>
      </c>
      <c r="D26" s="100">
        <v>-47.9</v>
      </c>
      <c r="E26" s="100">
        <v>-62</v>
      </c>
      <c r="F26" s="94"/>
    </row>
    <row r="27" spans="1:12" s="18" customFormat="1" ht="17.25" customHeight="1" x14ac:dyDescent="0.25">
      <c r="A27" s="22"/>
      <c r="B27" s="26" t="s">
        <v>18</v>
      </c>
      <c r="C27" s="24">
        <f>C23</f>
        <v>-32.6</v>
      </c>
      <c r="D27" s="24">
        <f t="shared" ref="D27:E27" si="1">D23</f>
        <v>-47.9</v>
      </c>
      <c r="E27" s="24">
        <f t="shared" si="1"/>
        <v>-62</v>
      </c>
      <c r="F27" s="94"/>
    </row>
    <row r="28" spans="1:12" s="18" customFormat="1" x14ac:dyDescent="0.25">
      <c r="A28" s="31"/>
      <c r="B28" s="32"/>
      <c r="C28" s="33"/>
      <c r="D28" s="11"/>
      <c r="E28" s="11"/>
      <c r="F28" s="94"/>
    </row>
    <row r="29" spans="1:12" s="18" customFormat="1" ht="21.75" customHeight="1" x14ac:dyDescent="0.25">
      <c r="A29" s="34"/>
      <c r="B29" s="35"/>
      <c r="C29" s="33"/>
      <c r="D29" s="11"/>
      <c r="E29" s="11"/>
      <c r="F29" s="94"/>
    </row>
    <row r="30" spans="1:12" s="18" customFormat="1" x14ac:dyDescent="0.25">
      <c r="A30" s="36"/>
      <c r="B30" s="37"/>
      <c r="C30" s="38"/>
      <c r="D30" s="11"/>
      <c r="E30" s="11"/>
      <c r="F30" s="94"/>
    </row>
    <row r="31" spans="1:12" s="18" customFormat="1" ht="41.25" customHeight="1" x14ac:dyDescent="0.25">
      <c r="A31" s="36"/>
      <c r="B31" s="37"/>
      <c r="C31" s="33"/>
      <c r="D31" s="11"/>
      <c r="E31" s="11"/>
      <c r="F31" s="94"/>
    </row>
    <row r="32" spans="1:12" s="18" customFormat="1" ht="60" customHeight="1" x14ac:dyDescent="0.25">
      <c r="A32" s="36"/>
      <c r="B32" s="37"/>
      <c r="C32" s="33"/>
      <c r="D32" s="11"/>
      <c r="E32" s="11"/>
      <c r="F32" s="94"/>
      <c r="G32" s="11"/>
    </row>
    <row r="33" spans="1:7" s="18" customFormat="1" ht="32.25" customHeight="1" x14ac:dyDescent="0.25">
      <c r="A33" s="36"/>
      <c r="B33" s="39"/>
      <c r="C33" s="33"/>
      <c r="D33" s="11"/>
      <c r="E33" s="11"/>
      <c r="F33" s="94"/>
      <c r="G33" s="11"/>
    </row>
    <row r="34" spans="1:7" s="18" customFormat="1" ht="57" customHeight="1" x14ac:dyDescent="0.25">
      <c r="A34" s="40"/>
      <c r="B34" s="37"/>
      <c r="C34" s="33"/>
      <c r="D34" s="11"/>
      <c r="E34" s="11"/>
      <c r="F34" s="94"/>
    </row>
    <row r="35" spans="1:7" s="18" customFormat="1" ht="42" customHeight="1" x14ac:dyDescent="0.25">
      <c r="A35" s="41"/>
      <c r="B35" s="37"/>
      <c r="C35" s="38"/>
      <c r="D35" s="11"/>
      <c r="E35" s="11"/>
      <c r="F35" s="94"/>
    </row>
    <row r="36" spans="1:7" s="18" customFormat="1" ht="40.5" customHeight="1" x14ac:dyDescent="0.25">
      <c r="A36" s="41"/>
      <c r="B36" s="37"/>
      <c r="C36" s="33"/>
      <c r="D36" s="11"/>
      <c r="E36" s="11"/>
      <c r="F36" s="94"/>
    </row>
    <row r="37" spans="1:7" s="18" customFormat="1" ht="53.25" customHeight="1" x14ac:dyDescent="0.25">
      <c r="A37" s="40"/>
      <c r="B37" s="39"/>
      <c r="C37" s="33"/>
      <c r="D37" s="11"/>
      <c r="E37" s="11"/>
      <c r="F37" s="94"/>
    </row>
    <row r="38" spans="1:7" s="18" customFormat="1" x14ac:dyDescent="0.25">
      <c r="A38" s="36"/>
      <c r="B38" s="39"/>
      <c r="C38" s="33"/>
      <c r="D38" s="11"/>
      <c r="E38" s="11"/>
      <c r="F38" s="94"/>
    </row>
    <row r="39" spans="1:7" s="18" customFormat="1" ht="54.75" customHeight="1" x14ac:dyDescent="0.25">
      <c r="A39" s="40"/>
      <c r="B39" s="39"/>
      <c r="C39" s="33"/>
      <c r="D39" s="11"/>
      <c r="E39" s="11"/>
      <c r="F39" s="94"/>
    </row>
    <row r="40" spans="1:7" s="18" customFormat="1" ht="36" customHeight="1" x14ac:dyDescent="0.25">
      <c r="A40" s="36"/>
      <c r="B40" s="39"/>
      <c r="C40" s="38"/>
      <c r="D40" s="11"/>
      <c r="E40" s="11"/>
      <c r="F40" s="94"/>
    </row>
    <row r="41" spans="1:7" s="18" customFormat="1" x14ac:dyDescent="0.25">
      <c r="A41" s="40"/>
      <c r="B41" s="39"/>
      <c r="C41" s="33"/>
      <c r="D41" s="11"/>
      <c r="E41" s="11"/>
      <c r="F41" s="94"/>
    </row>
    <row r="42" spans="1:7" s="18" customFormat="1" x14ac:dyDescent="0.25">
      <c r="A42" s="36"/>
      <c r="B42" s="39"/>
      <c r="C42" s="33"/>
      <c r="D42" s="11"/>
      <c r="E42" s="11"/>
      <c r="F42" s="94"/>
    </row>
    <row r="43" spans="1:7" s="18" customFormat="1" x14ac:dyDescent="0.25">
      <c r="A43" s="34"/>
      <c r="B43" s="37"/>
      <c r="C43" s="33"/>
      <c r="D43" s="11"/>
      <c r="E43" s="11"/>
      <c r="F43" s="94"/>
    </row>
    <row r="44" spans="1:7" s="18" customFormat="1" x14ac:dyDescent="0.25">
      <c r="A44" s="36"/>
      <c r="B44" s="37"/>
      <c r="C44" s="33"/>
      <c r="D44" s="11"/>
      <c r="E44" s="11"/>
      <c r="F44" s="94"/>
    </row>
    <row r="45" spans="1:7" s="18" customFormat="1" ht="50.25" customHeight="1" x14ac:dyDescent="0.25">
      <c r="A45" s="36"/>
      <c r="B45" s="37"/>
      <c r="C45" s="38"/>
      <c r="D45" s="11"/>
      <c r="E45" s="11"/>
      <c r="F45" s="94"/>
    </row>
    <row r="46" spans="1:7" s="18" customFormat="1" x14ac:dyDescent="0.25">
      <c r="A46" s="34"/>
      <c r="B46" s="37"/>
      <c r="C46" s="33"/>
      <c r="D46" s="11"/>
      <c r="E46" s="11"/>
      <c r="F46" s="94"/>
    </row>
    <row r="47" spans="1:7" s="18" customFormat="1" x14ac:dyDescent="0.25">
      <c r="A47" s="36"/>
      <c r="B47" s="39"/>
      <c r="C47" s="33"/>
      <c r="D47" s="11"/>
      <c r="E47" s="11"/>
      <c r="F47" s="94"/>
    </row>
    <row r="48" spans="1:7" s="18" customFormat="1" ht="58.5" customHeight="1" x14ac:dyDescent="0.25">
      <c r="A48" s="34"/>
      <c r="B48" s="37"/>
      <c r="C48" s="33"/>
      <c r="D48" s="11"/>
      <c r="E48" s="11"/>
      <c r="F48" s="94"/>
    </row>
    <row r="49" spans="1:7" s="18" customFormat="1" x14ac:dyDescent="0.25">
      <c r="A49" s="36"/>
      <c r="B49" s="39"/>
      <c r="C49" s="33"/>
      <c r="D49" s="11"/>
      <c r="E49" s="11"/>
      <c r="F49" s="94"/>
    </row>
    <row r="50" spans="1:7" s="18" customFormat="1" x14ac:dyDescent="0.25">
      <c r="A50" s="42"/>
      <c r="B50" s="43"/>
      <c r="C50" s="44"/>
      <c r="D50" s="11"/>
      <c r="E50" s="11"/>
      <c r="F50" s="94"/>
    </row>
    <row r="51" spans="1:7" s="18" customFormat="1" x14ac:dyDescent="0.25">
      <c r="A51" s="45"/>
      <c r="B51" s="37"/>
      <c r="C51" s="33"/>
      <c r="D51" s="11"/>
      <c r="E51" s="11"/>
      <c r="F51" s="94"/>
    </row>
    <row r="52" spans="1:7" s="18" customFormat="1" ht="38.25" customHeight="1" x14ac:dyDescent="0.25">
      <c r="A52" s="45"/>
      <c r="B52" s="37"/>
      <c r="C52" s="33"/>
      <c r="D52" s="11"/>
      <c r="E52" s="11"/>
      <c r="F52" s="94"/>
    </row>
    <row r="53" spans="1:7" s="18" customFormat="1" x14ac:dyDescent="0.25">
      <c r="A53" s="45"/>
      <c r="B53" s="37"/>
      <c r="C53" s="33"/>
      <c r="D53" s="11"/>
      <c r="E53" s="11"/>
      <c r="F53" s="94"/>
    </row>
    <row r="54" spans="1:7" s="18" customFormat="1" ht="32.25" customHeight="1" x14ac:dyDescent="0.25">
      <c r="A54" s="36"/>
      <c r="B54" s="37"/>
      <c r="C54" s="33"/>
      <c r="D54" s="11"/>
      <c r="E54" s="11"/>
      <c r="F54" s="94"/>
    </row>
    <row r="55" spans="1:7" s="18" customFormat="1" x14ac:dyDescent="0.25">
      <c r="A55" s="34"/>
      <c r="B55" s="43"/>
      <c r="C55" s="44"/>
      <c r="D55" s="11"/>
      <c r="E55" s="11"/>
      <c r="F55" s="94"/>
    </row>
    <row r="56" spans="1:7" s="18" customFormat="1" x14ac:dyDescent="0.25">
      <c r="A56" s="45"/>
      <c r="B56" s="37"/>
      <c r="C56" s="33"/>
      <c r="D56" s="11"/>
      <c r="E56" s="11"/>
      <c r="F56" s="94"/>
    </row>
    <row r="57" spans="1:7" s="18" customFormat="1" ht="27.75" customHeight="1" x14ac:dyDescent="0.25">
      <c r="A57" s="45"/>
      <c r="B57" s="37"/>
      <c r="C57" s="33"/>
      <c r="D57" s="11"/>
      <c r="E57" s="11"/>
      <c r="F57" s="94"/>
    </row>
    <row r="58" spans="1:7" s="18" customFormat="1" ht="36.75" customHeight="1" x14ac:dyDescent="0.25">
      <c r="A58" s="36"/>
      <c r="B58" s="39"/>
      <c r="C58" s="33"/>
      <c r="D58" s="11"/>
      <c r="E58" s="11"/>
      <c r="F58" s="94"/>
    </row>
    <row r="59" spans="1:7" s="18" customFormat="1" x14ac:dyDescent="0.25">
      <c r="A59" s="36"/>
      <c r="B59" s="37"/>
      <c r="C59" s="33"/>
      <c r="D59" s="11"/>
      <c r="E59" s="11"/>
      <c r="F59" s="94"/>
    </row>
    <row r="60" spans="1:7" s="18" customFormat="1" ht="28.5" customHeight="1" x14ac:dyDescent="0.25">
      <c r="A60" s="36"/>
      <c r="B60" s="39"/>
      <c r="C60" s="44"/>
      <c r="D60" s="11"/>
      <c r="E60" s="11"/>
      <c r="F60" s="94"/>
    </row>
    <row r="61" spans="1:7" s="18" customFormat="1" x14ac:dyDescent="0.25">
      <c r="A61" s="36"/>
      <c r="B61" s="39"/>
      <c r="C61" s="46"/>
      <c r="D61" s="11"/>
      <c r="E61" s="11"/>
      <c r="F61" s="94"/>
    </row>
    <row r="62" spans="1:7" s="18" customFormat="1" x14ac:dyDescent="0.25">
      <c r="A62" s="36"/>
      <c r="B62" s="39"/>
      <c r="C62" s="47"/>
      <c r="D62" s="11"/>
      <c r="E62" s="11"/>
      <c r="F62" s="94"/>
    </row>
    <row r="63" spans="1:7" s="18" customFormat="1" x14ac:dyDescent="0.25">
      <c r="A63" s="34"/>
      <c r="B63" s="39"/>
      <c r="C63" s="38"/>
      <c r="D63" s="11"/>
      <c r="E63" s="11"/>
      <c r="F63" s="94"/>
      <c r="G63" s="11"/>
    </row>
    <row r="64" spans="1:7" s="18" customFormat="1" x14ac:dyDescent="0.25">
      <c r="A64" s="36"/>
      <c r="B64" s="39"/>
      <c r="C64" s="38"/>
      <c r="D64" s="11"/>
      <c r="E64" s="11"/>
      <c r="F64" s="94"/>
      <c r="G64" s="11"/>
    </row>
    <row r="65" spans="1:7" s="18" customFormat="1" x14ac:dyDescent="0.25">
      <c r="A65" s="36"/>
      <c r="B65" s="39"/>
      <c r="C65" s="38"/>
      <c r="D65" s="11"/>
      <c r="E65" s="11"/>
      <c r="F65" s="94"/>
      <c r="G65" s="11"/>
    </row>
    <row r="66" spans="1:7" s="18" customFormat="1" ht="14.25" customHeight="1" x14ac:dyDescent="0.25">
      <c r="A66" s="42"/>
      <c r="B66" s="43"/>
      <c r="C66" s="38"/>
      <c r="D66" s="11"/>
      <c r="E66" s="11"/>
      <c r="F66" s="94"/>
      <c r="G66" s="11"/>
    </row>
    <row r="67" spans="1:7" s="18" customFormat="1" ht="21.75" customHeight="1" x14ac:dyDescent="0.25">
      <c r="A67" s="45"/>
      <c r="B67" s="37"/>
      <c r="C67" s="38"/>
      <c r="D67" s="11"/>
      <c r="E67" s="11"/>
      <c r="F67" s="94"/>
      <c r="G67" s="11"/>
    </row>
    <row r="68" spans="1:7" s="18" customFormat="1" ht="23.25" customHeight="1" x14ac:dyDescent="0.25">
      <c r="A68" s="45"/>
      <c r="B68" s="48"/>
      <c r="C68" s="38"/>
      <c r="D68" s="11"/>
      <c r="E68" s="11"/>
      <c r="F68" s="94"/>
      <c r="G68" s="11"/>
    </row>
    <row r="69" spans="1:7" s="18" customFormat="1" ht="20.25" customHeight="1" x14ac:dyDescent="0.25">
      <c r="A69" s="42"/>
      <c r="B69" s="43"/>
      <c r="C69" s="49"/>
      <c r="D69" s="11"/>
      <c r="E69" s="11"/>
      <c r="F69" s="94"/>
    </row>
    <row r="70" spans="1:7" s="18" customFormat="1" ht="21.75" customHeight="1" x14ac:dyDescent="0.25">
      <c r="A70" s="45"/>
      <c r="B70" s="37"/>
      <c r="C70" s="50"/>
      <c r="D70" s="11"/>
      <c r="E70" s="11"/>
      <c r="F70" s="94"/>
    </row>
    <row r="71" spans="1:7" s="18" customFormat="1" x14ac:dyDescent="0.25">
      <c r="A71" s="51"/>
      <c r="B71" s="37"/>
      <c r="C71" s="44"/>
      <c r="D71" s="11"/>
      <c r="E71" s="11"/>
      <c r="F71" s="94"/>
    </row>
    <row r="72" spans="1:7" s="18" customFormat="1" ht="21" customHeight="1" x14ac:dyDescent="0.25">
      <c r="A72" s="45"/>
      <c r="B72" s="39"/>
      <c r="C72" s="44"/>
      <c r="D72" s="11"/>
      <c r="E72" s="11"/>
      <c r="F72" s="94"/>
    </row>
    <row r="73" spans="1:7" s="18" customFormat="1" x14ac:dyDescent="0.25">
      <c r="A73" s="45"/>
      <c r="B73" s="37"/>
      <c r="C73" s="44"/>
      <c r="D73" s="11"/>
      <c r="E73" s="11"/>
      <c r="F73" s="94"/>
    </row>
    <row r="74" spans="1:7" s="18" customFormat="1" x14ac:dyDescent="0.2">
      <c r="A74" s="36"/>
      <c r="B74" s="37"/>
      <c r="C74" s="52"/>
      <c r="D74" s="11"/>
      <c r="E74" s="11"/>
      <c r="F74" s="94"/>
    </row>
    <row r="75" spans="1:7" s="18" customFormat="1" ht="24.75" customHeight="1" x14ac:dyDescent="0.25">
      <c r="A75" s="45"/>
      <c r="B75" s="39"/>
      <c r="C75" s="50"/>
      <c r="D75" s="11"/>
      <c r="E75" s="11"/>
      <c r="F75" s="94"/>
    </row>
    <row r="76" spans="1:7" s="18" customFormat="1" x14ac:dyDescent="0.25">
      <c r="A76" s="45"/>
      <c r="B76" s="37"/>
      <c r="C76" s="50"/>
      <c r="D76" s="11"/>
      <c r="E76" s="11"/>
      <c r="F76" s="94"/>
    </row>
    <row r="77" spans="1:7" s="18" customFormat="1" x14ac:dyDescent="0.25">
      <c r="A77" s="45"/>
      <c r="B77" s="39"/>
      <c r="C77" s="50"/>
      <c r="D77" s="11"/>
      <c r="E77" s="11"/>
      <c r="F77" s="94"/>
    </row>
    <row r="78" spans="1:7" s="18" customFormat="1" ht="41.25" customHeight="1" x14ac:dyDescent="0.25">
      <c r="A78" s="51"/>
      <c r="B78" s="43"/>
      <c r="C78" s="50"/>
      <c r="D78" s="11"/>
      <c r="E78" s="11"/>
      <c r="F78" s="94"/>
    </row>
    <row r="79" spans="1:7" s="18" customFormat="1" x14ac:dyDescent="0.25">
      <c r="A79" s="53"/>
      <c r="B79" s="37"/>
      <c r="C79" s="44"/>
      <c r="D79" s="11"/>
      <c r="E79" s="11"/>
      <c r="F79" s="94"/>
    </row>
    <row r="80" spans="1:7" s="18" customFormat="1" x14ac:dyDescent="0.25">
      <c r="A80" s="36"/>
      <c r="B80" s="37"/>
      <c r="C80" s="44"/>
      <c r="D80" s="11"/>
      <c r="E80" s="11"/>
      <c r="F80" s="94"/>
    </row>
    <row r="81" spans="1:6" s="18" customFormat="1" x14ac:dyDescent="0.25">
      <c r="A81" s="36"/>
      <c r="B81" s="37"/>
      <c r="C81" s="44"/>
      <c r="D81" s="11"/>
      <c r="E81" s="11"/>
      <c r="F81" s="94"/>
    </row>
    <row r="82" spans="1:6" s="18" customFormat="1" ht="29.25" customHeight="1" x14ac:dyDescent="0.25">
      <c r="A82" s="36"/>
      <c r="B82" s="37"/>
      <c r="C82" s="44"/>
      <c r="D82" s="11"/>
      <c r="E82" s="11"/>
      <c r="F82" s="94"/>
    </row>
    <row r="83" spans="1:6" s="18" customFormat="1" x14ac:dyDescent="0.25">
      <c r="A83" s="36"/>
      <c r="B83" s="37"/>
      <c r="C83" s="44"/>
      <c r="D83" s="11"/>
      <c r="E83" s="11"/>
      <c r="F83" s="94"/>
    </row>
    <row r="84" spans="1:6" s="18" customFormat="1" ht="18.75" customHeight="1" x14ac:dyDescent="0.2">
      <c r="A84" s="42"/>
      <c r="B84" s="37"/>
      <c r="C84" s="52"/>
      <c r="D84" s="54" t="e">
        <f>#REF!+#REF!+#REF!</f>
        <v>#REF!</v>
      </c>
      <c r="E84" s="11"/>
      <c r="F84" s="94"/>
    </row>
    <row r="85" spans="1:6" s="18" customFormat="1" ht="18.75" customHeight="1" x14ac:dyDescent="0.25">
      <c r="A85" s="36"/>
      <c r="B85" s="37"/>
      <c r="C85" s="50"/>
      <c r="D85" s="11"/>
      <c r="E85" s="11"/>
      <c r="F85" s="94"/>
    </row>
    <row r="86" spans="1:6" s="18" customFormat="1" x14ac:dyDescent="0.25">
      <c r="A86" s="42"/>
      <c r="B86" s="43"/>
      <c r="C86" s="50"/>
      <c r="D86" s="11"/>
      <c r="E86" s="11"/>
      <c r="F86" s="94"/>
    </row>
    <row r="87" spans="1:6" s="18" customFormat="1" x14ac:dyDescent="0.25">
      <c r="A87" s="45"/>
      <c r="B87" s="37"/>
      <c r="C87" s="50"/>
      <c r="D87" s="11"/>
      <c r="E87" s="11"/>
      <c r="F87" s="94"/>
    </row>
    <row r="88" spans="1:6" s="18" customFormat="1" x14ac:dyDescent="0.25">
      <c r="A88" s="45"/>
      <c r="B88" s="37"/>
      <c r="C88" s="50"/>
      <c r="D88" s="11"/>
      <c r="E88" s="11"/>
      <c r="F88" s="94"/>
    </row>
    <row r="89" spans="1:6" s="18" customFormat="1" x14ac:dyDescent="0.25">
      <c r="A89" s="45"/>
      <c r="B89" s="37"/>
      <c r="C89" s="50"/>
      <c r="D89" s="11"/>
      <c r="E89" s="11"/>
      <c r="F89" s="94"/>
    </row>
    <row r="90" spans="1:6" s="18" customFormat="1" ht="23.25" customHeight="1" x14ac:dyDescent="0.25">
      <c r="A90" s="45"/>
      <c r="B90" s="37"/>
      <c r="C90" s="44"/>
      <c r="D90" s="11"/>
      <c r="E90" s="11"/>
      <c r="F90" s="94"/>
    </row>
    <row r="91" spans="1:6" s="18" customFormat="1" ht="26.25" customHeight="1" x14ac:dyDescent="0.25">
      <c r="A91" s="45"/>
      <c r="B91" s="37"/>
      <c r="C91" s="50"/>
      <c r="D91" s="11"/>
      <c r="E91" s="11"/>
      <c r="F91" s="94"/>
    </row>
    <row r="92" spans="1:6" s="18" customFormat="1" x14ac:dyDescent="0.25">
      <c r="A92" s="45"/>
      <c r="B92" s="37"/>
      <c r="C92" s="44"/>
      <c r="D92" s="11"/>
      <c r="E92" s="11"/>
      <c r="F92" s="94"/>
    </row>
    <row r="93" spans="1:6" s="18" customFormat="1" x14ac:dyDescent="0.25">
      <c r="A93" s="42"/>
      <c r="B93" s="43"/>
      <c r="C93" s="44"/>
      <c r="D93" s="11"/>
      <c r="E93" s="11"/>
      <c r="F93" s="94"/>
    </row>
    <row r="94" spans="1:6" s="18" customFormat="1" ht="18.75" customHeight="1" x14ac:dyDescent="0.25">
      <c r="A94" s="45"/>
      <c r="B94" s="37"/>
      <c r="C94" s="44"/>
      <c r="D94" s="11"/>
      <c r="E94" s="11"/>
      <c r="F94" s="94"/>
    </row>
    <row r="95" spans="1:6" s="18" customFormat="1" x14ac:dyDescent="0.25">
      <c r="A95" s="36"/>
      <c r="B95" s="37"/>
      <c r="C95" s="44"/>
      <c r="D95" s="11"/>
      <c r="E95" s="11"/>
      <c r="F95" s="94"/>
    </row>
    <row r="96" spans="1:6" s="18" customFormat="1" x14ac:dyDescent="0.25">
      <c r="A96" s="36"/>
      <c r="B96" s="37"/>
      <c r="C96" s="44"/>
      <c r="D96" s="11"/>
      <c r="E96" s="11"/>
      <c r="F96" s="94"/>
    </row>
    <row r="97" spans="1:6" s="18" customFormat="1" x14ac:dyDescent="0.25">
      <c r="A97" s="36"/>
      <c r="B97" s="37"/>
      <c r="C97" s="44"/>
      <c r="D97" s="11"/>
      <c r="E97" s="11"/>
      <c r="F97" s="94"/>
    </row>
    <row r="98" spans="1:6" s="18" customFormat="1" x14ac:dyDescent="0.25">
      <c r="A98" s="36"/>
      <c r="B98" s="37"/>
      <c r="C98" s="44"/>
      <c r="D98" s="11"/>
      <c r="E98" s="11"/>
      <c r="F98" s="94"/>
    </row>
    <row r="99" spans="1:6" s="18" customFormat="1" x14ac:dyDescent="0.25">
      <c r="A99" s="36"/>
      <c r="B99" s="37"/>
      <c r="C99" s="50"/>
      <c r="D99" s="11"/>
      <c r="E99" s="11"/>
      <c r="F99" s="94"/>
    </row>
    <row r="100" spans="1:6" s="18" customFormat="1" x14ac:dyDescent="0.25">
      <c r="A100" s="36"/>
      <c r="B100" s="37"/>
      <c r="C100" s="50"/>
      <c r="D100" s="11"/>
      <c r="E100" s="11"/>
      <c r="F100" s="94"/>
    </row>
    <row r="101" spans="1:6" s="18" customFormat="1" x14ac:dyDescent="0.25">
      <c r="A101" s="36"/>
      <c r="B101" s="37"/>
      <c r="C101" s="50"/>
      <c r="D101" s="11"/>
      <c r="E101" s="11"/>
      <c r="F101" s="94"/>
    </row>
    <row r="102" spans="1:6" s="18" customFormat="1" x14ac:dyDescent="0.25">
      <c r="A102" s="36"/>
      <c r="B102" s="37"/>
      <c r="C102" s="44"/>
      <c r="D102" s="11"/>
      <c r="E102" s="11"/>
      <c r="F102" s="94"/>
    </row>
    <row r="103" spans="1:6" s="18" customFormat="1" ht="26.25" customHeight="1" x14ac:dyDescent="0.25">
      <c r="A103" s="34"/>
      <c r="B103" s="43"/>
      <c r="C103" s="55"/>
      <c r="D103" s="11"/>
      <c r="E103" s="11"/>
      <c r="F103" s="94"/>
    </row>
    <row r="104" spans="1:6" s="18" customFormat="1" ht="40.5" customHeight="1" x14ac:dyDescent="0.25">
      <c r="A104" s="56"/>
      <c r="B104" s="37"/>
      <c r="C104" s="50"/>
      <c r="D104" s="11"/>
      <c r="E104" s="11"/>
      <c r="F104" s="94"/>
    </row>
    <row r="105" spans="1:6" s="18" customFormat="1" ht="22.5" customHeight="1" x14ac:dyDescent="0.25">
      <c r="A105" s="56"/>
      <c r="B105" s="37"/>
      <c r="C105" s="50"/>
      <c r="D105" s="11"/>
      <c r="E105" s="11"/>
      <c r="F105" s="94"/>
    </row>
    <row r="106" spans="1:6" s="18" customFormat="1" x14ac:dyDescent="0.25">
      <c r="A106" s="36"/>
      <c r="B106" s="37"/>
      <c r="C106" s="50"/>
      <c r="D106" s="11"/>
      <c r="E106" s="11"/>
      <c r="F106" s="94"/>
    </row>
    <row r="107" spans="1:6" s="18" customFormat="1" x14ac:dyDescent="0.25">
      <c r="A107" s="36"/>
      <c r="B107" s="37"/>
      <c r="C107" s="50"/>
      <c r="D107" s="11"/>
      <c r="E107" s="11"/>
      <c r="F107" s="94"/>
    </row>
    <row r="108" spans="1:6" s="18" customFormat="1" x14ac:dyDescent="0.25">
      <c r="A108" s="36"/>
      <c r="B108" s="37"/>
      <c r="C108" s="44"/>
      <c r="D108" s="11"/>
      <c r="E108" s="11"/>
      <c r="F108" s="94"/>
    </row>
    <row r="109" spans="1:6" s="18" customFormat="1" ht="24" customHeight="1" x14ac:dyDescent="0.2">
      <c r="A109" s="36"/>
      <c r="B109" s="37"/>
      <c r="C109" s="52"/>
      <c r="D109" s="11"/>
      <c r="E109" s="11"/>
      <c r="F109" s="94"/>
    </row>
    <row r="110" spans="1:6" s="18" customFormat="1" ht="18.75" customHeight="1" x14ac:dyDescent="0.25">
      <c r="A110" s="36"/>
      <c r="B110" s="37"/>
      <c r="C110" s="50"/>
      <c r="D110" s="11"/>
      <c r="E110" s="11"/>
      <c r="F110" s="94"/>
    </row>
    <row r="111" spans="1:6" s="18" customFormat="1" ht="18.75" customHeight="1" x14ac:dyDescent="0.25">
      <c r="A111" s="34"/>
      <c r="B111" s="37"/>
      <c r="C111" s="50"/>
      <c r="D111" s="11"/>
      <c r="E111" s="11"/>
      <c r="F111" s="94"/>
    </row>
    <row r="112" spans="1:6" s="18" customFormat="1" x14ac:dyDescent="0.25">
      <c r="A112" s="36"/>
      <c r="B112" s="37"/>
      <c r="C112" s="50"/>
      <c r="D112" s="11"/>
      <c r="E112" s="11"/>
      <c r="F112" s="94"/>
    </row>
    <row r="113" spans="1:6" s="18" customFormat="1" ht="18.75" customHeight="1" x14ac:dyDescent="0.25">
      <c r="A113" s="42"/>
      <c r="B113" s="43"/>
      <c r="C113" s="44"/>
      <c r="D113" s="11"/>
      <c r="E113" s="11"/>
      <c r="F113" s="94"/>
    </row>
    <row r="114" spans="1:6" s="18" customFormat="1" ht="16.5" customHeight="1" x14ac:dyDescent="0.25">
      <c r="A114" s="42"/>
      <c r="B114" s="43"/>
      <c r="C114" s="57"/>
      <c r="D114" s="11"/>
      <c r="E114" s="11"/>
      <c r="F114" s="94"/>
    </row>
    <row r="115" spans="1:6" s="18" customFormat="1" ht="24" customHeight="1" x14ac:dyDescent="0.2">
      <c r="A115" s="36"/>
      <c r="B115" s="37"/>
      <c r="C115" s="57"/>
      <c r="D115" s="11"/>
      <c r="E115" s="11"/>
      <c r="F115" s="94"/>
    </row>
    <row r="116" spans="1:6" s="18" customFormat="1" ht="41.25" customHeight="1" x14ac:dyDescent="0.2">
      <c r="A116" s="36"/>
      <c r="B116" s="37"/>
      <c r="C116" s="57"/>
      <c r="D116" s="11"/>
      <c r="E116" s="11"/>
      <c r="F116" s="94"/>
    </row>
    <row r="117" spans="1:6" s="18" customFormat="1" ht="34.5" customHeight="1" x14ac:dyDescent="0.2">
      <c r="A117" s="36"/>
      <c r="B117" s="37"/>
      <c r="C117" s="57"/>
      <c r="D117" s="11"/>
      <c r="E117" s="11"/>
      <c r="F117" s="94"/>
    </row>
    <row r="118" spans="1:6" s="18" customFormat="1" ht="39.75" customHeight="1" x14ac:dyDescent="0.2">
      <c r="A118" s="36"/>
      <c r="B118" s="37"/>
      <c r="C118" s="57"/>
      <c r="D118" s="58"/>
      <c r="E118" s="11"/>
      <c r="F118" s="94"/>
    </row>
    <row r="119" spans="1:6" s="18" customFormat="1" ht="21" customHeight="1" x14ac:dyDescent="0.2">
      <c r="A119" s="36"/>
      <c r="B119" s="37"/>
      <c r="C119" s="57"/>
      <c r="D119" s="58"/>
      <c r="E119" s="11"/>
      <c r="F119" s="94"/>
    </row>
    <row r="120" spans="1:6" s="18" customFormat="1" ht="45" customHeight="1" x14ac:dyDescent="0.2">
      <c r="A120" s="36"/>
      <c r="B120" s="37"/>
      <c r="C120" s="57"/>
      <c r="D120" s="11"/>
      <c r="E120" s="11"/>
      <c r="F120" s="94"/>
    </row>
    <row r="121" spans="1:6" s="18" customFormat="1" ht="32.25" customHeight="1" x14ac:dyDescent="0.2">
      <c r="A121" s="36"/>
      <c r="B121" s="37"/>
      <c r="C121" s="57"/>
      <c r="D121" s="11"/>
      <c r="E121" s="11"/>
      <c r="F121" s="94"/>
    </row>
    <row r="122" spans="1:6" s="18" customFormat="1" ht="24.75" customHeight="1" x14ac:dyDescent="0.25">
      <c r="A122" s="34"/>
      <c r="B122" s="59"/>
      <c r="C122" s="60"/>
      <c r="D122" s="11" t="s">
        <v>19</v>
      </c>
      <c r="E122" s="11"/>
      <c r="F122" s="94"/>
    </row>
    <row r="123" spans="1:6" s="18" customFormat="1" ht="36.75" customHeight="1" x14ac:dyDescent="0.25">
      <c r="A123" s="36"/>
      <c r="B123" s="59"/>
      <c r="C123" s="60"/>
      <c r="D123" s="11"/>
      <c r="E123" s="11"/>
      <c r="F123" s="94"/>
    </row>
    <row r="124" spans="1:6" s="18" customFormat="1" ht="26.25" customHeight="1" x14ac:dyDescent="0.25">
      <c r="A124" s="45"/>
      <c r="B124" s="61"/>
      <c r="C124" s="62"/>
      <c r="D124" s="11"/>
      <c r="E124" s="11"/>
      <c r="F124" s="94"/>
    </row>
    <row r="125" spans="1:6" s="18" customFormat="1" ht="19.5" customHeight="1" x14ac:dyDescent="0.25">
      <c r="A125" s="63"/>
      <c r="B125" s="59"/>
      <c r="C125" s="57"/>
      <c r="D125" s="11"/>
      <c r="E125" s="11"/>
      <c r="F125" s="94"/>
    </row>
    <row r="126" spans="1:6" s="18" customFormat="1" ht="23.25" customHeight="1" x14ac:dyDescent="0.25">
      <c r="A126" s="64"/>
      <c r="B126" s="59"/>
      <c r="C126" s="60"/>
      <c r="D126" s="11">
        <v>5</v>
      </c>
      <c r="E126" s="11"/>
      <c r="F126" s="94"/>
    </row>
    <row r="127" spans="1:6" s="18" customFormat="1" ht="31.5" customHeight="1" x14ac:dyDescent="0.25">
      <c r="A127" s="36"/>
      <c r="B127" s="61"/>
      <c r="C127" s="44"/>
      <c r="D127" s="11"/>
      <c r="E127" s="11"/>
      <c r="F127" s="94"/>
    </row>
    <row r="128" spans="1:6" s="18" customFormat="1" ht="18.75" customHeight="1" x14ac:dyDescent="0.25">
      <c r="A128" s="42"/>
      <c r="B128" s="43"/>
      <c r="C128" s="44"/>
      <c r="D128" s="11"/>
      <c r="E128" s="11"/>
      <c r="F128" s="94"/>
    </row>
    <row r="129" spans="1:6" s="18" customFormat="1" ht="18" customHeight="1" x14ac:dyDescent="0.25">
      <c r="A129" s="42"/>
      <c r="B129" s="43"/>
      <c r="C129" s="44"/>
      <c r="D129" s="11"/>
      <c r="E129" s="11"/>
      <c r="F129" s="94"/>
    </row>
    <row r="130" spans="1:6" s="18" customFormat="1" ht="31.5" customHeight="1" x14ac:dyDescent="0.25">
      <c r="A130" s="36"/>
      <c r="B130" s="37"/>
      <c r="C130" s="44"/>
      <c r="D130" s="11">
        <v>45</v>
      </c>
      <c r="E130" s="11"/>
      <c r="F130" s="94"/>
    </row>
    <row r="131" spans="1:6" s="18" customFormat="1" ht="63" customHeight="1" x14ac:dyDescent="0.2">
      <c r="A131" s="36"/>
      <c r="B131" s="37"/>
      <c r="C131" s="52"/>
      <c r="D131" s="11"/>
      <c r="E131" s="11"/>
      <c r="F131" s="94"/>
    </row>
    <row r="132" spans="1:6" s="18" customFormat="1" x14ac:dyDescent="0.25">
      <c r="A132" s="36"/>
      <c r="B132" s="37"/>
      <c r="C132" s="50"/>
      <c r="D132" s="11"/>
      <c r="E132" s="11"/>
      <c r="F132" s="94"/>
    </row>
    <row r="133" spans="1:6" s="18" customFormat="1" x14ac:dyDescent="0.25">
      <c r="A133" s="36"/>
      <c r="B133" s="37"/>
      <c r="C133" s="50"/>
      <c r="D133" s="11"/>
      <c r="E133" s="11"/>
      <c r="F133" s="94"/>
    </row>
    <row r="134" spans="1:6" s="18" customFormat="1" x14ac:dyDescent="0.25">
      <c r="A134" s="53"/>
      <c r="B134" s="37"/>
      <c r="C134" s="50"/>
      <c r="D134" s="11"/>
      <c r="E134" s="11"/>
      <c r="F134" s="94"/>
    </row>
    <row r="135" spans="1:6" s="18" customFormat="1" x14ac:dyDescent="0.25">
      <c r="A135" s="53"/>
      <c r="B135" s="37"/>
      <c r="C135" s="44"/>
      <c r="D135" s="11"/>
      <c r="E135" s="11"/>
      <c r="F135" s="94"/>
    </row>
    <row r="136" spans="1:6" s="18" customFormat="1" x14ac:dyDescent="0.25">
      <c r="A136" s="36"/>
      <c r="B136" s="37"/>
      <c r="C136" s="50"/>
      <c r="D136" s="11"/>
      <c r="E136" s="11"/>
      <c r="F136" s="94"/>
    </row>
    <row r="137" spans="1:6" s="18" customFormat="1" ht="51" customHeight="1" x14ac:dyDescent="0.25">
      <c r="A137" s="53"/>
      <c r="B137" s="37"/>
      <c r="C137" s="50"/>
      <c r="D137" s="11"/>
      <c r="E137" s="11"/>
      <c r="F137" s="94"/>
    </row>
    <row r="138" spans="1:6" s="18" customFormat="1" ht="18" customHeight="1" x14ac:dyDescent="0.25">
      <c r="A138" s="42"/>
      <c r="B138" s="43"/>
      <c r="C138" s="50"/>
      <c r="D138" s="11"/>
      <c r="E138" s="11"/>
      <c r="F138" s="94"/>
    </row>
    <row r="139" spans="1:6" s="18" customFormat="1" x14ac:dyDescent="0.25">
      <c r="A139" s="36"/>
      <c r="B139" s="43"/>
      <c r="C139" s="44"/>
      <c r="D139" s="11"/>
      <c r="E139" s="11"/>
      <c r="F139" s="94"/>
    </row>
    <row r="140" spans="1:6" s="18" customFormat="1" ht="22.5" customHeight="1" x14ac:dyDescent="0.25">
      <c r="A140" s="36"/>
      <c r="B140" s="37"/>
      <c r="C140" s="50"/>
      <c r="D140" s="11"/>
      <c r="E140" s="11"/>
      <c r="F140" s="94"/>
    </row>
    <row r="141" spans="1:6" s="18" customFormat="1" ht="21.75" customHeight="1" x14ac:dyDescent="0.25">
      <c r="A141" s="36"/>
      <c r="B141" s="37"/>
      <c r="C141" s="50"/>
      <c r="D141" s="11"/>
      <c r="E141" s="11"/>
      <c r="F141" s="94"/>
    </row>
    <row r="142" spans="1:6" s="18" customFormat="1" x14ac:dyDescent="0.25">
      <c r="A142" s="36"/>
      <c r="B142" s="37"/>
      <c r="C142" s="50"/>
      <c r="D142" s="11"/>
      <c r="E142" s="11"/>
      <c r="F142" s="94"/>
    </row>
    <row r="143" spans="1:6" s="18" customFormat="1" x14ac:dyDescent="0.25">
      <c r="A143" s="36"/>
      <c r="B143" s="37"/>
      <c r="C143" s="50"/>
      <c r="D143" s="11"/>
      <c r="E143" s="11"/>
      <c r="F143" s="94"/>
    </row>
    <row r="144" spans="1:6" s="18" customFormat="1" x14ac:dyDescent="0.25">
      <c r="A144" s="36"/>
      <c r="B144" s="37"/>
      <c r="C144" s="44"/>
      <c r="D144" s="11"/>
      <c r="E144" s="11"/>
      <c r="F144" s="94"/>
    </row>
    <row r="145" spans="1:6" s="18" customFormat="1" ht="74.25" customHeight="1" x14ac:dyDescent="0.25">
      <c r="A145" s="65"/>
      <c r="B145" s="59"/>
      <c r="C145" s="50"/>
      <c r="D145" s="11"/>
      <c r="E145" s="11"/>
      <c r="F145" s="94"/>
    </row>
    <row r="146" spans="1:6" s="18" customFormat="1" ht="21.75" customHeight="1" x14ac:dyDescent="0.25">
      <c r="A146" s="36"/>
      <c r="B146" s="59"/>
      <c r="C146" s="50"/>
      <c r="D146" s="11"/>
      <c r="E146" s="11"/>
      <c r="F146" s="94"/>
    </row>
    <row r="147" spans="1:6" s="18" customFormat="1" ht="42" customHeight="1" x14ac:dyDescent="0.25">
      <c r="A147" s="36"/>
      <c r="B147" s="66"/>
      <c r="C147" s="50"/>
      <c r="D147" s="11"/>
      <c r="E147" s="11"/>
      <c r="F147" s="94"/>
    </row>
    <row r="148" spans="1:6" s="18" customFormat="1" ht="23.25" customHeight="1" x14ac:dyDescent="0.25">
      <c r="A148" s="36"/>
      <c r="B148" s="67"/>
      <c r="C148" s="50"/>
      <c r="D148" s="11"/>
      <c r="E148" s="11"/>
      <c r="F148" s="94"/>
    </row>
    <row r="149" spans="1:6" s="18" customFormat="1" ht="82.5" customHeight="1" x14ac:dyDescent="0.25">
      <c r="A149" s="65"/>
      <c r="B149" s="59"/>
      <c r="C149" s="44"/>
      <c r="D149" s="11"/>
      <c r="E149" s="11"/>
      <c r="F149" s="94"/>
    </row>
    <row r="150" spans="1:6" s="18" customFormat="1" ht="26.25" customHeight="1" x14ac:dyDescent="0.25">
      <c r="A150" s="36"/>
      <c r="B150" s="59"/>
      <c r="C150" s="68"/>
      <c r="D150" s="54" t="e">
        <f>#REF!+#REF!+#REF!+#REF!+#REF!+#REF!+#REF!+#REF!</f>
        <v>#REF!</v>
      </c>
      <c r="E150" s="11"/>
      <c r="F150" s="93"/>
    </row>
    <row r="151" spans="1:6" s="18" customFormat="1" ht="47.25" customHeight="1" x14ac:dyDescent="0.25">
      <c r="A151" s="36"/>
      <c r="B151" s="59"/>
      <c r="C151" s="50"/>
      <c r="D151" s="54" t="e">
        <f>#REF!+#REF!+#REF!+#REF!+#REF!+#REF!+#REF!+#REF!</f>
        <v>#REF!</v>
      </c>
      <c r="E151" s="11"/>
      <c r="F151" s="94"/>
    </row>
    <row r="152" spans="1:6" s="18" customFormat="1" ht="46.5" customHeight="1" x14ac:dyDescent="0.25">
      <c r="A152" s="36"/>
      <c r="B152" s="59"/>
      <c r="C152" s="50"/>
      <c r="D152" s="11"/>
      <c r="E152" s="11"/>
      <c r="F152" s="94"/>
    </row>
    <row r="153" spans="1:6" s="18" customFormat="1" x14ac:dyDescent="0.25">
      <c r="A153" s="36"/>
      <c r="B153" s="59"/>
      <c r="C153" s="50"/>
      <c r="D153" s="11"/>
      <c r="E153" s="11"/>
      <c r="F153" s="94"/>
    </row>
    <row r="154" spans="1:6" s="18" customFormat="1" ht="49.5" customHeight="1" x14ac:dyDescent="0.25">
      <c r="A154" s="36"/>
      <c r="B154" s="59"/>
      <c r="C154" s="50"/>
      <c r="D154" s="11"/>
      <c r="E154" s="11"/>
      <c r="F154" s="94"/>
    </row>
    <row r="155" spans="1:6" s="18" customFormat="1" x14ac:dyDescent="0.25">
      <c r="A155" s="36"/>
      <c r="B155" s="59"/>
      <c r="C155" s="44"/>
      <c r="D155" s="11"/>
      <c r="E155" s="11"/>
      <c r="F155" s="94"/>
    </row>
    <row r="156" spans="1:6" s="18" customFormat="1" ht="60" customHeight="1" x14ac:dyDescent="0.25">
      <c r="A156" s="34"/>
      <c r="B156" s="59"/>
      <c r="C156" s="50"/>
      <c r="D156" s="11"/>
      <c r="E156" s="11"/>
      <c r="F156" s="94"/>
    </row>
    <row r="157" spans="1:6" s="18" customFormat="1" x14ac:dyDescent="0.25">
      <c r="A157" s="36"/>
      <c r="B157" s="59"/>
      <c r="C157" s="50"/>
      <c r="D157" s="11"/>
      <c r="E157" s="11"/>
      <c r="F157" s="94"/>
    </row>
    <row r="158" spans="1:6" s="18" customFormat="1" x14ac:dyDescent="0.25">
      <c r="A158" s="36"/>
      <c r="B158" s="37"/>
      <c r="C158" s="50"/>
      <c r="D158" s="11"/>
      <c r="E158" s="11"/>
      <c r="F158" s="94"/>
    </row>
    <row r="159" spans="1:6" s="18" customFormat="1" x14ac:dyDescent="0.25">
      <c r="A159" s="53"/>
      <c r="B159" s="37"/>
      <c r="C159" s="44"/>
      <c r="D159" s="11"/>
      <c r="E159" s="11"/>
      <c r="F159" s="94"/>
    </row>
    <row r="160" spans="1:6" s="18" customFormat="1" x14ac:dyDescent="0.25">
      <c r="A160" s="36"/>
      <c r="B160" s="37"/>
      <c r="C160" s="44"/>
      <c r="D160" s="11"/>
      <c r="E160" s="11"/>
      <c r="F160" s="94"/>
    </row>
    <row r="161" spans="1:6" s="18" customFormat="1" x14ac:dyDescent="0.25">
      <c r="A161" s="36"/>
      <c r="B161" s="37"/>
      <c r="C161" s="44"/>
      <c r="D161" s="11"/>
      <c r="E161" s="11"/>
      <c r="F161" s="94"/>
    </row>
    <row r="162" spans="1:6" s="18" customFormat="1" x14ac:dyDescent="0.25">
      <c r="A162" s="36"/>
      <c r="B162" s="37"/>
      <c r="C162" s="44"/>
      <c r="D162" s="11"/>
      <c r="E162" s="11"/>
      <c r="F162" s="94"/>
    </row>
    <row r="163" spans="1:6" s="18" customFormat="1" x14ac:dyDescent="0.25">
      <c r="A163" s="36"/>
      <c r="B163" s="37"/>
      <c r="C163" s="44"/>
      <c r="D163" s="11"/>
      <c r="E163" s="11"/>
      <c r="F163" s="94"/>
    </row>
    <row r="164" spans="1:6" s="18" customFormat="1" ht="30.75" customHeight="1" x14ac:dyDescent="0.25">
      <c r="A164" s="53"/>
      <c r="B164" s="37"/>
      <c r="C164" s="50"/>
      <c r="D164" s="11"/>
      <c r="E164" s="11"/>
      <c r="F164" s="94"/>
    </row>
    <row r="165" spans="1:6" s="18" customFormat="1" ht="54.75" customHeight="1" x14ac:dyDescent="0.25">
      <c r="A165" s="53"/>
      <c r="B165" s="59"/>
      <c r="C165" s="50"/>
      <c r="D165" s="11"/>
      <c r="E165" s="11"/>
      <c r="F165" s="94"/>
    </row>
    <row r="166" spans="1:6" s="18" customFormat="1" ht="27.75" customHeight="1" x14ac:dyDescent="0.25">
      <c r="A166" s="34"/>
      <c r="B166" s="43"/>
      <c r="C166" s="50"/>
      <c r="D166" s="11"/>
      <c r="E166" s="11"/>
      <c r="F166" s="94"/>
    </row>
    <row r="167" spans="1:6" s="18" customFormat="1" x14ac:dyDescent="0.25">
      <c r="A167" s="69"/>
      <c r="B167" s="43"/>
      <c r="C167" s="44"/>
      <c r="D167" s="11"/>
      <c r="E167" s="11"/>
      <c r="F167" s="94"/>
    </row>
    <row r="168" spans="1:6" s="18" customFormat="1" x14ac:dyDescent="0.25">
      <c r="A168" s="53"/>
      <c r="B168" s="37"/>
      <c r="C168" s="44"/>
      <c r="D168" s="11"/>
      <c r="E168" s="11"/>
      <c r="F168" s="94"/>
    </row>
    <row r="169" spans="1:6" s="18" customFormat="1" x14ac:dyDescent="0.25">
      <c r="A169" s="69"/>
      <c r="B169" s="37"/>
      <c r="C169" s="44"/>
      <c r="D169" s="11"/>
      <c r="E169" s="11"/>
      <c r="F169" s="94"/>
    </row>
    <row r="170" spans="1:6" s="18" customFormat="1" x14ac:dyDescent="0.25">
      <c r="A170" s="36"/>
      <c r="B170" s="37"/>
      <c r="C170" s="44"/>
      <c r="D170" s="11"/>
      <c r="E170" s="11"/>
      <c r="F170" s="94"/>
    </row>
    <row r="171" spans="1:6" s="18" customFormat="1" x14ac:dyDescent="0.25">
      <c r="A171" s="36"/>
      <c r="B171" s="37"/>
      <c r="C171" s="44"/>
      <c r="D171" s="11"/>
      <c r="E171" s="11"/>
      <c r="F171" s="94"/>
    </row>
    <row r="172" spans="1:6" s="18" customFormat="1" x14ac:dyDescent="0.25">
      <c r="A172" s="36"/>
      <c r="B172" s="37"/>
      <c r="C172" s="44"/>
      <c r="D172" s="11"/>
      <c r="E172" s="11"/>
      <c r="F172" s="94"/>
    </row>
    <row r="173" spans="1:6" s="18" customFormat="1" ht="15" hidden="1" customHeight="1" x14ac:dyDescent="0.25">
      <c r="A173" s="36"/>
      <c r="B173" s="37"/>
      <c r="C173" s="50"/>
      <c r="D173" s="11"/>
      <c r="E173" s="11"/>
      <c r="F173" s="94"/>
    </row>
    <row r="174" spans="1:6" s="18" customFormat="1" x14ac:dyDescent="0.25">
      <c r="A174" s="53"/>
      <c r="B174" s="37"/>
      <c r="C174" s="33"/>
      <c r="D174" s="11"/>
      <c r="E174" s="11"/>
      <c r="F174" s="94"/>
    </row>
    <row r="175" spans="1:6" s="18" customFormat="1" x14ac:dyDescent="0.25">
      <c r="A175" s="69"/>
      <c r="B175" s="37"/>
      <c r="C175" s="44"/>
      <c r="D175" s="11"/>
      <c r="E175" s="11"/>
      <c r="F175" s="94"/>
    </row>
    <row r="176" spans="1:6" s="18" customFormat="1" ht="15" hidden="1" customHeight="1" x14ac:dyDescent="0.25">
      <c r="A176" s="53"/>
      <c r="B176" s="37"/>
      <c r="C176" s="44"/>
      <c r="D176" s="11"/>
      <c r="E176" s="11"/>
      <c r="F176" s="94"/>
    </row>
    <row r="177" spans="1:6" s="18" customFormat="1" ht="21.75" customHeight="1" x14ac:dyDescent="0.25">
      <c r="A177" s="42"/>
      <c r="B177" s="43"/>
      <c r="C177" s="44"/>
      <c r="D177" s="11"/>
      <c r="E177" s="11"/>
      <c r="F177" s="94"/>
    </row>
    <row r="178" spans="1:6" s="11" customFormat="1" ht="24" customHeight="1" x14ac:dyDescent="0.25">
      <c r="A178" s="56"/>
      <c r="B178" s="37"/>
      <c r="C178" s="44"/>
      <c r="F178" s="94"/>
    </row>
    <row r="179" spans="1:6" s="11" customFormat="1" ht="27" customHeight="1" x14ac:dyDescent="0.25">
      <c r="A179" s="70"/>
      <c r="B179" s="37"/>
      <c r="C179" s="44"/>
      <c r="F179" s="94"/>
    </row>
    <row r="180" spans="1:6" s="11" customFormat="1" ht="31.5" customHeight="1" x14ac:dyDescent="0.25">
      <c r="A180" s="36"/>
      <c r="B180" s="37"/>
      <c r="C180" s="44"/>
      <c r="F180" s="94"/>
    </row>
    <row r="181" spans="1:6" s="18" customFormat="1" ht="24" customHeight="1" x14ac:dyDescent="0.25">
      <c r="A181" s="70"/>
      <c r="B181" s="37"/>
      <c r="C181" s="50"/>
      <c r="D181" s="11"/>
      <c r="E181" s="11"/>
      <c r="F181" s="94"/>
    </row>
    <row r="182" spans="1:6" s="18" customFormat="1" x14ac:dyDescent="0.25">
      <c r="A182" s="36"/>
      <c r="B182" s="37"/>
      <c r="C182" s="44"/>
      <c r="D182" s="11"/>
      <c r="E182" s="11"/>
      <c r="F182" s="94"/>
    </row>
    <row r="183" spans="1:6" s="18" customFormat="1" x14ac:dyDescent="0.25">
      <c r="A183" s="71"/>
      <c r="B183" s="37"/>
      <c r="C183" s="44"/>
      <c r="D183" s="11"/>
      <c r="E183" s="11"/>
      <c r="F183" s="94"/>
    </row>
    <row r="184" spans="1:6" s="18" customFormat="1" x14ac:dyDescent="0.25">
      <c r="A184" s="71"/>
      <c r="B184" s="37"/>
      <c r="C184" s="44"/>
      <c r="D184" s="11"/>
      <c r="E184" s="11"/>
      <c r="F184" s="94"/>
    </row>
    <row r="185" spans="1:6" s="18" customFormat="1" x14ac:dyDescent="0.25">
      <c r="A185" s="42"/>
      <c r="B185" s="37"/>
      <c r="C185" s="44"/>
      <c r="D185" s="11"/>
      <c r="E185" s="11"/>
      <c r="F185" s="94"/>
    </row>
    <row r="186" spans="1:6" s="18" customFormat="1" x14ac:dyDescent="0.25">
      <c r="A186" s="36"/>
      <c r="B186" s="37"/>
      <c r="C186" s="44"/>
      <c r="D186" s="11"/>
      <c r="E186" s="11"/>
      <c r="F186" s="94"/>
    </row>
    <row r="187" spans="1:6" s="18" customFormat="1" ht="18.75" customHeight="1" x14ac:dyDescent="0.25">
      <c r="A187" s="36"/>
      <c r="B187" s="37"/>
      <c r="C187" s="50"/>
      <c r="D187" s="54"/>
      <c r="E187" s="11"/>
      <c r="F187" s="94"/>
    </row>
    <row r="188" spans="1:6" s="18" customFormat="1" ht="53.25" hidden="1" customHeight="1" x14ac:dyDescent="0.25">
      <c r="A188" s="36"/>
      <c r="B188" s="37"/>
      <c r="C188" s="50"/>
      <c r="D188" s="11"/>
      <c r="E188" s="11"/>
      <c r="F188" s="94"/>
    </row>
    <row r="189" spans="1:6" s="18" customFormat="1" ht="21" customHeight="1" x14ac:dyDescent="0.25">
      <c r="A189" s="42"/>
      <c r="B189" s="43"/>
      <c r="C189" s="50"/>
      <c r="D189" s="11"/>
      <c r="E189" s="11"/>
      <c r="F189" s="94"/>
    </row>
    <row r="190" spans="1:6" s="18" customFormat="1" x14ac:dyDescent="0.25">
      <c r="A190" s="45"/>
      <c r="B190" s="37"/>
      <c r="C190" s="50"/>
      <c r="D190" s="11"/>
      <c r="E190" s="11"/>
      <c r="F190" s="94"/>
    </row>
    <row r="191" spans="1:6" s="18" customFormat="1" x14ac:dyDescent="0.25">
      <c r="A191" s="45"/>
      <c r="B191" s="37"/>
      <c r="C191" s="50"/>
      <c r="D191" s="11"/>
      <c r="E191" s="11"/>
      <c r="F191" s="94"/>
    </row>
    <row r="192" spans="1:6" s="18" customFormat="1" x14ac:dyDescent="0.25">
      <c r="A192" s="36"/>
      <c r="B192" s="37"/>
      <c r="C192" s="50"/>
      <c r="D192" s="11"/>
      <c r="E192" s="11"/>
      <c r="F192" s="94"/>
    </row>
    <row r="193" spans="1:7" s="18" customFormat="1" x14ac:dyDescent="0.25">
      <c r="A193" s="45"/>
      <c r="B193" s="37"/>
      <c r="C193" s="44"/>
      <c r="D193" s="11"/>
      <c r="E193" s="11"/>
      <c r="F193" s="94"/>
    </row>
    <row r="194" spans="1:7" s="18" customFormat="1" x14ac:dyDescent="0.25">
      <c r="A194" s="36"/>
      <c r="B194" s="37"/>
      <c r="C194" s="44"/>
      <c r="D194" s="11"/>
      <c r="E194" s="11"/>
      <c r="F194" s="94"/>
    </row>
    <row r="195" spans="1:7" s="18" customFormat="1" x14ac:dyDescent="0.25">
      <c r="A195" s="36"/>
      <c r="B195" s="37"/>
      <c r="C195" s="44"/>
      <c r="D195" s="11"/>
      <c r="E195" s="11"/>
      <c r="F195" s="94"/>
    </row>
    <row r="196" spans="1:7" s="18" customFormat="1" ht="21.75" customHeight="1" x14ac:dyDescent="0.25">
      <c r="A196" s="42"/>
      <c r="B196" s="43"/>
      <c r="C196" s="44"/>
      <c r="D196" s="11"/>
      <c r="E196" s="11"/>
      <c r="F196" s="94"/>
    </row>
    <row r="197" spans="1:7" s="18" customFormat="1" ht="18" customHeight="1" x14ac:dyDescent="0.25">
      <c r="A197" s="56"/>
      <c r="B197" s="37"/>
      <c r="C197" s="44"/>
      <c r="D197" s="11"/>
      <c r="E197" s="11"/>
      <c r="F197" s="94"/>
    </row>
    <row r="198" spans="1:7" s="18" customFormat="1" x14ac:dyDescent="0.25">
      <c r="A198" s="34"/>
      <c r="B198" s="37"/>
      <c r="C198" s="44"/>
      <c r="D198" s="11"/>
      <c r="E198" s="11"/>
      <c r="F198" s="94"/>
    </row>
    <row r="199" spans="1:7" s="18" customFormat="1" ht="23.25" customHeight="1" x14ac:dyDescent="0.2">
      <c r="A199" s="36"/>
      <c r="B199" s="37"/>
      <c r="C199" s="52"/>
      <c r="D199" s="72" t="e">
        <f>#REF!+#REF!+#REF!+#REF!+#REF!</f>
        <v>#REF!</v>
      </c>
      <c r="E199" s="54" t="s">
        <v>20</v>
      </c>
      <c r="F199" s="96"/>
      <c r="G199" s="54"/>
    </row>
    <row r="200" spans="1:7" s="18" customFormat="1" x14ac:dyDescent="0.25">
      <c r="A200" s="36"/>
      <c r="B200" s="37"/>
      <c r="C200" s="50"/>
      <c r="D200" s="11"/>
      <c r="E200" s="11"/>
      <c r="F200" s="94"/>
    </row>
    <row r="201" spans="1:7" s="18" customFormat="1" x14ac:dyDescent="0.25">
      <c r="A201" s="36"/>
      <c r="B201" s="37"/>
      <c r="C201" s="73"/>
      <c r="D201" s="11"/>
      <c r="E201" s="11"/>
      <c r="F201" s="94"/>
    </row>
    <row r="202" spans="1:7" s="18" customFormat="1" x14ac:dyDescent="0.25">
      <c r="A202" s="36"/>
      <c r="B202" s="37"/>
      <c r="C202" s="50"/>
      <c r="D202" s="11"/>
      <c r="E202" s="11"/>
      <c r="F202" s="94"/>
    </row>
    <row r="203" spans="1:7" s="18" customFormat="1" x14ac:dyDescent="0.25">
      <c r="A203" s="53"/>
      <c r="B203" s="37"/>
      <c r="C203" s="50"/>
      <c r="D203" s="11"/>
      <c r="E203" s="11"/>
      <c r="F203" s="94"/>
    </row>
    <row r="204" spans="1:7" s="18" customFormat="1" x14ac:dyDescent="0.25">
      <c r="A204" s="74"/>
      <c r="B204" s="37"/>
      <c r="C204" s="50"/>
      <c r="D204" s="11"/>
      <c r="E204" s="11"/>
      <c r="F204" s="94"/>
    </row>
    <row r="205" spans="1:7" s="18" customFormat="1" x14ac:dyDescent="0.25">
      <c r="A205" s="45"/>
      <c r="B205" s="37"/>
      <c r="C205" s="50"/>
      <c r="D205" s="11"/>
      <c r="E205" s="11"/>
      <c r="F205" s="94"/>
    </row>
    <row r="206" spans="1:7" s="18" customFormat="1" x14ac:dyDescent="0.25">
      <c r="A206" s="53"/>
      <c r="B206" s="37"/>
      <c r="C206" s="50"/>
      <c r="D206" s="11"/>
      <c r="E206" s="11"/>
      <c r="F206" s="94"/>
    </row>
    <row r="207" spans="1:7" s="18" customFormat="1" x14ac:dyDescent="0.25">
      <c r="A207" s="69"/>
      <c r="B207" s="37"/>
      <c r="C207" s="50"/>
      <c r="D207" s="11"/>
      <c r="E207" s="11"/>
      <c r="F207" s="94"/>
    </row>
    <row r="208" spans="1:7" s="18" customFormat="1" x14ac:dyDescent="0.25">
      <c r="A208" s="75"/>
      <c r="B208" s="37"/>
      <c r="C208" s="50"/>
      <c r="D208" s="11"/>
      <c r="E208" s="11"/>
      <c r="F208" s="94"/>
    </row>
    <row r="209" spans="1:6" s="18" customFormat="1" x14ac:dyDescent="0.25">
      <c r="A209" s="45"/>
      <c r="B209" s="37"/>
      <c r="C209" s="50"/>
      <c r="D209" s="11"/>
      <c r="E209" s="11"/>
      <c r="F209" s="94"/>
    </row>
    <row r="210" spans="1:6" s="18" customFormat="1" x14ac:dyDescent="0.25">
      <c r="A210" s="53"/>
      <c r="B210" s="37"/>
      <c r="C210" s="50"/>
      <c r="D210" s="11"/>
      <c r="E210" s="11"/>
      <c r="F210" s="94"/>
    </row>
    <row r="211" spans="1:6" s="18" customFormat="1" x14ac:dyDescent="0.25">
      <c r="A211" s="69"/>
      <c r="B211" s="43"/>
      <c r="C211" s="50"/>
      <c r="D211" s="11"/>
      <c r="E211" s="11"/>
      <c r="F211" s="94"/>
    </row>
    <row r="212" spans="1:6" s="18" customFormat="1" x14ac:dyDescent="0.25">
      <c r="A212" s="45"/>
      <c r="B212" s="37"/>
      <c r="C212" s="50"/>
      <c r="D212" s="11"/>
      <c r="E212" s="11"/>
      <c r="F212" s="94"/>
    </row>
    <row r="213" spans="1:6" s="18" customFormat="1" x14ac:dyDescent="0.25">
      <c r="A213" s="53"/>
      <c r="B213" s="37"/>
      <c r="C213" s="50"/>
      <c r="D213" s="11"/>
      <c r="E213" s="11"/>
      <c r="F213" s="94"/>
    </row>
    <row r="214" spans="1:6" s="18" customFormat="1" x14ac:dyDescent="0.25">
      <c r="A214" s="53"/>
      <c r="B214" s="37"/>
      <c r="C214" s="50"/>
      <c r="D214" s="11"/>
      <c r="E214" s="11"/>
      <c r="F214" s="94"/>
    </row>
    <row r="215" spans="1:6" s="18" customFormat="1" x14ac:dyDescent="0.25">
      <c r="A215" s="53"/>
      <c r="B215" s="76"/>
      <c r="C215" s="50"/>
      <c r="D215" s="11"/>
      <c r="E215" s="11"/>
      <c r="F215" s="94"/>
    </row>
    <row r="216" spans="1:6" s="18" customFormat="1" ht="22.5" customHeight="1" x14ac:dyDescent="0.25">
      <c r="A216" s="69"/>
      <c r="B216" s="76"/>
      <c r="C216" s="50"/>
      <c r="D216" s="11"/>
      <c r="E216" s="11"/>
      <c r="F216" s="94"/>
    </row>
    <row r="217" spans="1:6" s="18" customFormat="1" x14ac:dyDescent="0.25">
      <c r="A217" s="75"/>
      <c r="B217" s="76"/>
      <c r="C217" s="50"/>
      <c r="D217" s="54"/>
      <c r="E217" s="11"/>
      <c r="F217" s="94"/>
    </row>
    <row r="218" spans="1:6" s="18" customFormat="1" x14ac:dyDescent="0.25">
      <c r="A218" s="75"/>
      <c r="B218" s="76"/>
      <c r="C218" s="50"/>
      <c r="D218" s="11"/>
      <c r="E218" s="11"/>
      <c r="F218" s="94"/>
    </row>
    <row r="219" spans="1:6" s="18" customFormat="1" x14ac:dyDescent="0.25">
      <c r="A219" s="42"/>
      <c r="B219" s="43"/>
      <c r="C219" s="50"/>
      <c r="D219" s="11"/>
      <c r="E219" s="11"/>
      <c r="F219" s="94"/>
    </row>
    <row r="220" spans="1:6" s="18" customFormat="1" x14ac:dyDescent="0.25">
      <c r="A220" s="42"/>
      <c r="B220" s="37"/>
      <c r="C220" s="50"/>
      <c r="D220" s="11"/>
      <c r="E220" s="11"/>
      <c r="F220" s="94"/>
    </row>
    <row r="221" spans="1:6" s="18" customFormat="1" x14ac:dyDescent="0.25">
      <c r="A221" s="45"/>
      <c r="B221" s="37"/>
      <c r="C221" s="50"/>
      <c r="D221" s="11"/>
      <c r="E221" s="11"/>
      <c r="F221" s="94"/>
    </row>
    <row r="222" spans="1:6" s="18" customFormat="1" x14ac:dyDescent="0.25">
      <c r="A222" s="45"/>
      <c r="B222" s="37"/>
      <c r="C222" s="44"/>
      <c r="D222" s="11"/>
      <c r="E222" s="11"/>
      <c r="F222" s="94"/>
    </row>
    <row r="223" spans="1:6" s="18" customFormat="1" ht="40.5" customHeight="1" x14ac:dyDescent="0.25">
      <c r="A223" s="45"/>
      <c r="B223" s="37"/>
      <c r="C223" s="44"/>
      <c r="D223" s="65"/>
      <c r="E223" s="11"/>
      <c r="F223" s="94"/>
    </row>
    <row r="224" spans="1:6" s="18" customFormat="1" x14ac:dyDescent="0.25">
      <c r="A224" s="36"/>
      <c r="B224" s="37"/>
      <c r="C224" s="44"/>
      <c r="D224" s="11" t="s">
        <v>21</v>
      </c>
      <c r="E224" s="11"/>
      <c r="F224" s="94"/>
    </row>
    <row r="225" spans="1:6" s="18" customFormat="1" ht="18" customHeight="1" x14ac:dyDescent="0.25">
      <c r="A225" s="77"/>
      <c r="B225" s="43"/>
      <c r="C225" s="44"/>
      <c r="D225" s="11" t="s">
        <v>22</v>
      </c>
      <c r="E225" s="11"/>
      <c r="F225" s="94"/>
    </row>
    <row r="226" spans="1:6" s="18" customFormat="1" ht="28.5" customHeight="1" x14ac:dyDescent="0.25">
      <c r="A226" s="36"/>
      <c r="B226" s="37"/>
      <c r="C226" s="44"/>
      <c r="D226" s="11"/>
      <c r="E226" s="11"/>
      <c r="F226" s="94"/>
    </row>
    <row r="227" spans="1:6" s="18" customFormat="1" ht="44.25" customHeight="1" x14ac:dyDescent="0.25">
      <c r="A227" s="36"/>
      <c r="B227" s="37"/>
      <c r="C227" s="78"/>
      <c r="D227" s="11" t="s">
        <v>23</v>
      </c>
      <c r="E227" s="11"/>
      <c r="F227" s="94"/>
    </row>
    <row r="228" spans="1:6" s="18" customFormat="1" ht="36.75" customHeight="1" x14ac:dyDescent="0.25">
      <c r="A228" s="36"/>
      <c r="B228" s="37"/>
      <c r="C228" s="78"/>
      <c r="D228" s="11"/>
      <c r="E228" s="11"/>
      <c r="F228" s="94"/>
    </row>
    <row r="229" spans="1:6" s="18" customFormat="1" ht="45" customHeight="1" x14ac:dyDescent="0.25">
      <c r="A229" s="36"/>
      <c r="B229" s="37"/>
      <c r="C229" s="78"/>
      <c r="D229" s="11"/>
      <c r="E229" s="11"/>
      <c r="F229" s="94"/>
    </row>
    <row r="230" spans="1:6" s="18" customFormat="1" ht="31.5" customHeight="1" x14ac:dyDescent="0.25">
      <c r="A230" s="36"/>
      <c r="B230" s="37"/>
      <c r="C230" s="78"/>
      <c r="D230" s="11"/>
      <c r="E230" s="11"/>
      <c r="F230" s="94"/>
    </row>
    <row r="231" spans="1:6" s="18" customFormat="1" ht="27" customHeight="1" x14ac:dyDescent="0.25">
      <c r="A231" s="34"/>
      <c r="B231" s="37"/>
      <c r="C231" s="78"/>
      <c r="D231" s="11"/>
      <c r="E231" s="11"/>
      <c r="F231" s="94"/>
    </row>
    <row r="232" spans="1:6" s="18" customFormat="1" ht="25.5" customHeight="1" x14ac:dyDescent="0.25">
      <c r="A232" s="36"/>
      <c r="B232" s="37"/>
      <c r="C232" s="78"/>
      <c r="D232" s="11"/>
      <c r="E232" s="11"/>
      <c r="F232" s="94"/>
    </row>
    <row r="233" spans="1:6" s="18" customFormat="1" ht="18.75" customHeight="1" x14ac:dyDescent="0.25">
      <c r="A233" s="36"/>
      <c r="B233" s="37"/>
      <c r="C233" s="78"/>
      <c r="D233" s="11"/>
      <c r="E233" s="11"/>
      <c r="F233" s="94"/>
    </row>
    <row r="234" spans="1:6" s="18" customFormat="1" ht="26.25" customHeight="1" x14ac:dyDescent="0.25">
      <c r="A234" s="36"/>
      <c r="B234" s="37"/>
      <c r="C234" s="78"/>
      <c r="D234" s="11"/>
      <c r="E234" s="11"/>
      <c r="F234" s="94"/>
    </row>
    <row r="235" spans="1:6" s="18" customFormat="1" ht="29.25" customHeight="1" x14ac:dyDescent="0.25">
      <c r="A235" s="36"/>
      <c r="B235" s="37"/>
      <c r="C235" s="44"/>
      <c r="D235" s="11"/>
      <c r="E235" s="11"/>
      <c r="F235" s="94"/>
    </row>
    <row r="236" spans="1:6" s="18" customFormat="1" ht="30" customHeight="1" x14ac:dyDescent="0.25">
      <c r="A236" s="69"/>
      <c r="B236" s="37"/>
      <c r="C236" s="44"/>
      <c r="D236" s="11"/>
      <c r="E236" s="11"/>
      <c r="F236" s="94"/>
    </row>
    <row r="237" spans="1:6" s="18" customFormat="1" ht="27" customHeight="1" x14ac:dyDescent="0.25">
      <c r="A237" s="75"/>
      <c r="B237" s="37"/>
      <c r="C237" s="33"/>
      <c r="D237" s="11"/>
      <c r="E237" s="11"/>
      <c r="F237" s="94"/>
    </row>
    <row r="238" spans="1:6" s="18" customFormat="1" x14ac:dyDescent="0.25">
      <c r="A238" s="69"/>
      <c r="B238" s="37"/>
      <c r="C238" s="44"/>
      <c r="D238" s="11"/>
      <c r="E238" s="11"/>
      <c r="F238" s="94"/>
    </row>
    <row r="239" spans="1:6" s="18" customFormat="1" x14ac:dyDescent="0.25">
      <c r="A239" s="75"/>
      <c r="B239" s="37"/>
      <c r="C239" s="50"/>
      <c r="D239" s="11"/>
      <c r="E239" s="11"/>
      <c r="F239" s="94"/>
    </row>
    <row r="240" spans="1:6" s="18" customFormat="1" x14ac:dyDescent="0.25">
      <c r="A240" s="42"/>
      <c r="B240" s="43"/>
      <c r="C240" s="50"/>
      <c r="D240" s="11"/>
      <c r="E240" s="11"/>
      <c r="F240" s="94"/>
    </row>
    <row r="241" spans="1:6" s="18" customFormat="1" x14ac:dyDescent="0.25">
      <c r="A241" s="36"/>
      <c r="B241" s="37"/>
      <c r="C241" s="50"/>
      <c r="D241" s="11"/>
      <c r="E241" s="11"/>
      <c r="F241" s="94"/>
    </row>
    <row r="242" spans="1:6" s="18" customFormat="1" x14ac:dyDescent="0.25">
      <c r="A242" s="36"/>
      <c r="B242" s="37"/>
      <c r="C242" s="50"/>
      <c r="D242" s="11"/>
      <c r="E242" s="11"/>
      <c r="F242" s="94"/>
    </row>
    <row r="243" spans="1:6" s="18" customFormat="1" x14ac:dyDescent="0.25">
      <c r="A243" s="36"/>
      <c r="B243" s="37"/>
      <c r="C243" s="44"/>
      <c r="D243" s="11"/>
      <c r="E243" s="11"/>
      <c r="F243" s="94"/>
    </row>
    <row r="244" spans="1:6" s="18" customFormat="1" x14ac:dyDescent="0.25">
      <c r="A244" s="36"/>
      <c r="B244" s="37"/>
      <c r="C244" s="44"/>
      <c r="D244" s="11"/>
      <c r="E244" s="11"/>
      <c r="F244" s="94"/>
    </row>
    <row r="245" spans="1:6" s="18" customFormat="1" ht="25.5" x14ac:dyDescent="0.2">
      <c r="A245" s="36"/>
      <c r="B245" s="37"/>
      <c r="C245" s="52"/>
      <c r="D245" s="11" t="s">
        <v>24</v>
      </c>
      <c r="E245" s="11">
        <v>10928.2</v>
      </c>
      <c r="F245" s="94"/>
    </row>
    <row r="246" spans="1:6" s="18" customFormat="1" ht="35.25" hidden="1" customHeight="1" x14ac:dyDescent="0.25">
      <c r="A246" s="42"/>
      <c r="B246" s="43"/>
      <c r="C246" s="50"/>
      <c r="D246" s="11"/>
      <c r="E246" s="11"/>
      <c r="F246" s="94"/>
    </row>
    <row r="247" spans="1:6" s="18" customFormat="1" ht="24.75" customHeight="1" x14ac:dyDescent="0.25">
      <c r="A247" s="42"/>
      <c r="B247" s="43"/>
      <c r="C247" s="50"/>
      <c r="D247" s="11"/>
      <c r="E247" s="11"/>
      <c r="F247" s="94"/>
    </row>
    <row r="248" spans="1:6" s="18" customFormat="1" ht="24.75" customHeight="1" x14ac:dyDescent="0.25">
      <c r="A248" s="36"/>
      <c r="B248" s="37"/>
      <c r="C248" s="50"/>
      <c r="D248" s="11"/>
      <c r="E248" s="11"/>
      <c r="F248" s="94"/>
    </row>
    <row r="249" spans="1:6" s="18" customFormat="1" x14ac:dyDescent="0.25">
      <c r="A249" s="36"/>
      <c r="B249" s="37"/>
      <c r="C249" s="44"/>
      <c r="D249" s="11"/>
      <c r="E249" s="11"/>
      <c r="F249" s="94"/>
    </row>
    <row r="250" spans="1:6" s="18" customFormat="1" ht="14.25" hidden="1" customHeight="1" x14ac:dyDescent="0.2">
      <c r="A250" s="36"/>
      <c r="B250" s="37"/>
      <c r="C250" s="52"/>
      <c r="D250" s="11"/>
      <c r="E250" s="11"/>
      <c r="F250" s="94"/>
    </row>
    <row r="251" spans="1:6" s="18" customFormat="1" x14ac:dyDescent="0.25">
      <c r="A251" s="45"/>
      <c r="B251" s="37"/>
      <c r="C251" s="50"/>
      <c r="D251" s="11"/>
      <c r="E251" s="11"/>
      <c r="F251" s="94"/>
    </row>
    <row r="252" spans="1:6" s="18" customFormat="1" x14ac:dyDescent="0.25">
      <c r="A252" s="36"/>
      <c r="B252" s="37"/>
      <c r="C252" s="50"/>
      <c r="D252" s="11"/>
      <c r="E252" s="11"/>
      <c r="F252" s="94"/>
    </row>
    <row r="253" spans="1:6" s="18" customFormat="1" x14ac:dyDescent="0.25">
      <c r="A253" s="36"/>
      <c r="B253" s="37"/>
      <c r="C253" s="50"/>
      <c r="D253" s="11"/>
      <c r="E253" s="11"/>
      <c r="F253" s="94"/>
    </row>
    <row r="254" spans="1:6" s="18" customFormat="1" ht="58.5" customHeight="1" x14ac:dyDescent="0.25">
      <c r="A254" s="36"/>
      <c r="B254" s="37"/>
      <c r="C254" s="50"/>
      <c r="D254" s="11"/>
      <c r="E254" s="11"/>
      <c r="F254" s="94"/>
    </row>
    <row r="255" spans="1:6" s="18" customFormat="1" ht="50.25" customHeight="1" x14ac:dyDescent="0.25">
      <c r="A255" s="36"/>
      <c r="B255" s="37"/>
      <c r="C255" s="50"/>
      <c r="D255" s="11"/>
      <c r="E255" s="11"/>
      <c r="F255" s="94"/>
    </row>
    <row r="256" spans="1:6" s="18" customFormat="1" ht="51" hidden="1" customHeight="1" x14ac:dyDescent="0.25">
      <c r="A256" s="77"/>
      <c r="B256" s="37"/>
      <c r="C256" s="50"/>
      <c r="D256" s="11"/>
      <c r="E256" s="11"/>
      <c r="F256" s="94"/>
    </row>
    <row r="257" spans="1:6" s="18" customFormat="1" ht="32.25" customHeight="1" x14ac:dyDescent="0.25">
      <c r="A257" s="79"/>
      <c r="B257" s="37"/>
      <c r="C257" s="50"/>
      <c r="D257" s="11"/>
      <c r="E257" s="11"/>
      <c r="F257" s="94"/>
    </row>
    <row r="258" spans="1:6" s="18" customFormat="1" x14ac:dyDescent="0.25">
      <c r="A258" s="79"/>
      <c r="B258" s="37"/>
      <c r="C258" s="44"/>
      <c r="D258" s="11"/>
      <c r="E258" s="80"/>
      <c r="F258" s="94"/>
    </row>
    <row r="259" spans="1:6" s="18" customFormat="1" ht="21.75" customHeight="1" x14ac:dyDescent="0.25">
      <c r="A259" s="79"/>
      <c r="B259" s="37"/>
      <c r="C259" s="81"/>
      <c r="D259" s="11"/>
      <c r="E259" s="80"/>
      <c r="F259" s="94"/>
    </row>
    <row r="260" spans="1:6" s="18" customFormat="1" ht="19.5" customHeight="1" x14ac:dyDescent="0.2">
      <c r="A260" s="36"/>
      <c r="B260" s="37"/>
      <c r="C260" s="62"/>
      <c r="D260" s="11"/>
      <c r="E260" s="80"/>
      <c r="F260" s="94"/>
    </row>
    <row r="261" spans="1:6" s="18" customFormat="1" ht="18.75" customHeight="1" x14ac:dyDescent="0.2">
      <c r="A261" s="34"/>
      <c r="B261" s="37"/>
      <c r="C261" s="62"/>
      <c r="D261" s="11"/>
      <c r="E261" s="80"/>
      <c r="F261" s="94"/>
    </row>
    <row r="262" spans="1:6" s="18" customFormat="1" ht="17.25" customHeight="1" x14ac:dyDescent="0.2">
      <c r="A262" s="36"/>
      <c r="B262" s="37"/>
      <c r="C262" s="62"/>
      <c r="D262" s="11"/>
      <c r="E262" s="80"/>
      <c r="F262" s="94"/>
    </row>
    <row r="263" spans="1:6" s="18" customFormat="1" ht="32.25" customHeight="1" x14ac:dyDescent="0.2">
      <c r="A263" s="36"/>
      <c r="B263" s="37"/>
      <c r="C263" s="62"/>
      <c r="D263" s="11"/>
      <c r="E263" s="80"/>
      <c r="F263" s="94"/>
    </row>
    <row r="264" spans="1:6" s="18" customFormat="1" x14ac:dyDescent="0.2">
      <c r="A264" s="36"/>
      <c r="B264" s="37"/>
      <c r="C264" s="62"/>
      <c r="D264" s="11"/>
      <c r="E264" s="80"/>
      <c r="F264" s="94"/>
    </row>
    <row r="265" spans="1:6" s="18" customFormat="1" x14ac:dyDescent="0.2">
      <c r="A265" s="36"/>
      <c r="B265" s="37"/>
      <c r="C265" s="62"/>
      <c r="D265" s="11"/>
      <c r="E265" s="80"/>
      <c r="F265" s="94"/>
    </row>
    <row r="266" spans="1:6" s="18" customFormat="1" x14ac:dyDescent="0.2">
      <c r="A266" s="42"/>
      <c r="B266" s="37"/>
      <c r="C266" s="62"/>
      <c r="D266" s="11"/>
      <c r="E266" s="80"/>
      <c r="F266" s="94"/>
    </row>
    <row r="267" spans="1:6" s="18" customFormat="1" ht="24.75" customHeight="1" x14ac:dyDescent="0.2">
      <c r="A267" s="45"/>
      <c r="B267" s="37"/>
      <c r="C267" s="62"/>
      <c r="D267" s="11"/>
      <c r="E267" s="80"/>
      <c r="F267" s="94"/>
    </row>
    <row r="268" spans="1:6" s="18" customFormat="1" ht="14.25" hidden="1" customHeight="1" x14ac:dyDescent="0.2">
      <c r="A268" s="45"/>
      <c r="B268" s="37"/>
      <c r="C268" s="52"/>
      <c r="D268" s="11"/>
      <c r="E268" s="11"/>
      <c r="F268" s="94"/>
    </row>
    <row r="269" spans="1:6" s="18" customFormat="1" ht="27.75" customHeight="1" x14ac:dyDescent="0.2">
      <c r="A269" s="79"/>
      <c r="B269" s="37"/>
      <c r="C269" s="52"/>
      <c r="D269" s="11"/>
      <c r="E269" s="11"/>
      <c r="F269" s="94"/>
    </row>
    <row r="270" spans="1:6" s="18" customFormat="1" x14ac:dyDescent="0.25">
      <c r="A270" s="79"/>
      <c r="B270" s="37"/>
      <c r="C270" s="44"/>
      <c r="D270" s="11"/>
      <c r="E270" s="11"/>
      <c r="F270" s="94"/>
    </row>
    <row r="271" spans="1:6" s="18" customFormat="1" x14ac:dyDescent="0.25">
      <c r="A271" s="42"/>
      <c r="B271" s="37"/>
      <c r="C271" s="44"/>
      <c r="D271" s="11"/>
      <c r="E271" s="11"/>
      <c r="F271" s="94"/>
    </row>
    <row r="272" spans="1:6" s="18" customFormat="1" x14ac:dyDescent="0.25">
      <c r="A272" s="82"/>
      <c r="B272" s="37"/>
      <c r="C272" s="44"/>
      <c r="D272" s="11"/>
      <c r="E272" s="11"/>
      <c r="F272" s="94"/>
    </row>
    <row r="273" spans="1:6" s="18" customFormat="1" x14ac:dyDescent="0.25">
      <c r="A273" s="36"/>
      <c r="B273" s="37"/>
      <c r="C273" s="44"/>
      <c r="D273" s="11"/>
      <c r="E273" s="11"/>
      <c r="F273" s="94"/>
    </row>
    <row r="274" spans="1:6" s="18" customFormat="1" ht="23.25" customHeight="1" x14ac:dyDescent="0.25">
      <c r="A274" s="36"/>
      <c r="B274" s="37"/>
      <c r="C274" s="44"/>
      <c r="D274" s="11"/>
      <c r="E274" s="11"/>
      <c r="F274" s="94"/>
    </row>
    <row r="275" spans="1:6" s="18" customFormat="1" x14ac:dyDescent="0.25">
      <c r="A275" s="36"/>
      <c r="B275" s="37"/>
      <c r="C275" s="44"/>
      <c r="D275" s="11"/>
      <c r="E275" s="11"/>
      <c r="F275" s="94"/>
    </row>
    <row r="276" spans="1:6" s="18" customFormat="1" x14ac:dyDescent="0.25">
      <c r="A276" s="83"/>
      <c r="B276" s="37"/>
      <c r="C276" s="44"/>
      <c r="D276" s="11"/>
      <c r="E276" s="11"/>
      <c r="F276" s="94"/>
    </row>
    <row r="277" spans="1:6" s="18" customFormat="1" x14ac:dyDescent="0.25">
      <c r="A277" s="83"/>
      <c r="B277" s="37"/>
      <c r="C277" s="44"/>
      <c r="D277" s="11"/>
      <c r="E277" s="11"/>
      <c r="F277" s="94"/>
    </row>
    <row r="278" spans="1:6" s="18" customFormat="1" ht="19.5" customHeight="1" x14ac:dyDescent="0.2">
      <c r="A278" s="83"/>
      <c r="B278" s="84"/>
      <c r="C278" s="68"/>
      <c r="D278" s="11"/>
      <c r="E278" s="11"/>
      <c r="F278" s="94"/>
    </row>
    <row r="279" spans="1:6" s="18" customFormat="1" ht="18" customHeight="1" x14ac:dyDescent="0.25">
      <c r="A279" s="106"/>
      <c r="B279" s="106"/>
      <c r="C279" s="33"/>
      <c r="D279" s="11"/>
      <c r="E279" s="11"/>
      <c r="F279" s="94"/>
    </row>
    <row r="280" spans="1:6" s="18" customFormat="1" ht="51" hidden="1" customHeight="1" x14ac:dyDescent="0.25">
      <c r="A280" s="85"/>
      <c r="B280" s="86"/>
      <c r="C280" s="33"/>
      <c r="D280" s="11"/>
      <c r="E280" s="11"/>
      <c r="F280" s="94"/>
    </row>
    <row r="281" spans="1:6" s="18" customFormat="1" ht="26.25" customHeight="1" x14ac:dyDescent="0.25">
      <c r="A281" s="85"/>
      <c r="B281" s="86"/>
      <c r="C281" s="33"/>
      <c r="D281" s="11"/>
      <c r="E281" s="11"/>
      <c r="F281" s="94"/>
    </row>
    <row r="282" spans="1:6" s="18" customFormat="1" ht="35.25" customHeight="1" x14ac:dyDescent="0.25">
      <c r="A282" s="1"/>
      <c r="B282" s="87"/>
      <c r="C282" s="33"/>
      <c r="D282" s="11"/>
      <c r="E282" s="11"/>
      <c r="F282" s="94"/>
    </row>
    <row r="283" spans="1:6" s="18" customFormat="1" ht="51.75" customHeight="1" x14ac:dyDescent="0.25">
      <c r="A283" s="1"/>
      <c r="B283" s="87"/>
      <c r="C283" s="33"/>
      <c r="D283" s="11"/>
      <c r="E283" s="11"/>
      <c r="F283" s="94"/>
    </row>
    <row r="284" spans="1:6" s="18" customFormat="1" ht="38.25" customHeight="1" x14ac:dyDescent="0.25">
      <c r="A284" s="1"/>
      <c r="B284" s="87"/>
      <c r="C284" s="33"/>
      <c r="D284" s="11"/>
      <c r="E284" s="11"/>
      <c r="F284" s="94"/>
    </row>
    <row r="285" spans="1:6" s="18" customFormat="1" x14ac:dyDescent="0.25">
      <c r="A285" s="1"/>
      <c r="B285" s="87"/>
      <c r="C285" s="33"/>
      <c r="D285" s="11"/>
      <c r="E285" s="11"/>
      <c r="F285" s="94"/>
    </row>
    <row r="286" spans="1:6" s="18" customFormat="1" x14ac:dyDescent="0.25">
      <c r="A286" s="1"/>
      <c r="B286" s="87"/>
      <c r="C286" s="88"/>
      <c r="D286" s="11"/>
      <c r="E286" s="11"/>
      <c r="F286" s="94"/>
    </row>
    <row r="287" spans="1:6" s="18" customFormat="1" x14ac:dyDescent="0.25">
      <c r="A287" s="1"/>
      <c r="B287" s="87"/>
      <c r="C287" s="88"/>
      <c r="D287" s="11"/>
      <c r="E287" s="11"/>
      <c r="F287" s="94"/>
    </row>
    <row r="288" spans="1:6" s="18" customFormat="1" x14ac:dyDescent="0.25">
      <c r="A288" s="1"/>
      <c r="B288" s="87"/>
      <c r="C288" s="88"/>
      <c r="D288" s="11"/>
      <c r="E288" s="11"/>
      <c r="F288" s="94"/>
    </row>
    <row r="289" spans="1:7" s="18" customFormat="1" x14ac:dyDescent="0.25">
      <c r="A289" s="1"/>
      <c r="B289" s="87"/>
      <c r="C289" s="88"/>
      <c r="D289" s="11"/>
      <c r="E289" s="11"/>
      <c r="F289" s="94"/>
    </row>
    <row r="290" spans="1:7" s="18" customFormat="1" x14ac:dyDescent="0.25">
      <c r="A290" s="1"/>
      <c r="B290" s="87"/>
      <c r="C290" s="88"/>
      <c r="D290" s="11"/>
      <c r="E290" s="11"/>
      <c r="F290" s="94"/>
    </row>
    <row r="291" spans="1:7" s="18" customFormat="1" x14ac:dyDescent="0.25">
      <c r="A291" s="1"/>
      <c r="B291" s="87"/>
      <c r="C291" s="33"/>
      <c r="D291" s="11"/>
      <c r="E291" s="11"/>
      <c r="F291" s="94"/>
      <c r="G291" s="18">
        <f>SUM(G272:G286)</f>
        <v>0</v>
      </c>
    </row>
    <row r="292" spans="1:7" s="18" customFormat="1" x14ac:dyDescent="0.25">
      <c r="A292" s="1"/>
      <c r="B292" s="87"/>
      <c r="C292" s="33"/>
      <c r="D292" s="11"/>
      <c r="E292" s="11"/>
      <c r="F292" s="94"/>
    </row>
    <row r="293" spans="1:7" s="18" customFormat="1" x14ac:dyDescent="0.25">
      <c r="A293" s="1"/>
      <c r="B293" s="87"/>
      <c r="C293" s="88"/>
      <c r="D293" s="11"/>
      <c r="E293" s="11"/>
      <c r="F293" s="94"/>
    </row>
    <row r="294" spans="1:7" s="18" customFormat="1" ht="14.25" hidden="1" customHeight="1" x14ac:dyDescent="0.2">
      <c r="A294" s="1"/>
      <c r="B294" s="87"/>
      <c r="C294" s="68"/>
      <c r="D294" s="11"/>
      <c r="E294" s="11"/>
      <c r="F294" s="94"/>
    </row>
    <row r="295" spans="1:7" s="18" customFormat="1" ht="19.5" customHeight="1" x14ac:dyDescent="0.2">
      <c r="A295" s="1"/>
      <c r="B295" s="87"/>
      <c r="C295" s="68"/>
      <c r="D295" s="11"/>
      <c r="E295" s="11"/>
      <c r="F295" s="94"/>
    </row>
    <row r="296" spans="1:7" s="18" customFormat="1" ht="28.5" customHeight="1" x14ac:dyDescent="0.25">
      <c r="A296" s="1"/>
      <c r="B296" s="87"/>
      <c r="C296" s="33"/>
      <c r="D296" s="11"/>
      <c r="E296" s="11"/>
      <c r="F296" s="94"/>
    </row>
    <row r="297" spans="1:7" s="18" customFormat="1" x14ac:dyDescent="0.25">
      <c r="A297" s="1"/>
      <c r="B297" s="87"/>
      <c r="C297" s="89"/>
      <c r="D297" s="11"/>
      <c r="E297" s="11"/>
      <c r="F297" s="94"/>
    </row>
    <row r="298" spans="1:7" s="18" customFormat="1" x14ac:dyDescent="0.25">
      <c r="A298" s="1"/>
      <c r="B298" s="87"/>
      <c r="C298" s="89"/>
      <c r="D298" s="11"/>
      <c r="E298" s="11"/>
      <c r="F298" s="94"/>
    </row>
    <row r="299" spans="1:7" s="18" customFormat="1" ht="36" customHeight="1" x14ac:dyDescent="0.25">
      <c r="A299" s="1"/>
      <c r="B299" s="87"/>
      <c r="C299" s="89"/>
      <c r="D299" s="11"/>
      <c r="E299" s="11"/>
      <c r="F299" s="94"/>
    </row>
    <row r="300" spans="1:7" s="18" customFormat="1" ht="21.75" customHeight="1" x14ac:dyDescent="0.25">
      <c r="A300" s="1"/>
      <c r="B300" s="87"/>
      <c r="C300" s="89"/>
      <c r="D300" s="11"/>
      <c r="E300" s="11"/>
      <c r="F300" s="94"/>
    </row>
    <row r="301" spans="1:7" s="18" customFormat="1" ht="28.5" customHeight="1" x14ac:dyDescent="0.25">
      <c r="A301" s="1"/>
      <c r="B301" s="87"/>
      <c r="C301" s="89"/>
      <c r="D301" s="11"/>
      <c r="E301" s="11"/>
      <c r="F301" s="94"/>
    </row>
    <row r="302" spans="1:7" s="18" customFormat="1" x14ac:dyDescent="0.25">
      <c r="A302" s="1"/>
      <c r="B302" s="87"/>
      <c r="C302" s="89"/>
      <c r="D302" s="11"/>
      <c r="E302" s="11"/>
      <c r="F302" s="94"/>
    </row>
    <row r="303" spans="1:7" s="18" customFormat="1" x14ac:dyDescent="0.25">
      <c r="A303" s="1"/>
      <c r="B303" s="87"/>
      <c r="C303" s="89"/>
      <c r="D303" s="11"/>
      <c r="E303" s="11"/>
      <c r="F303" s="94"/>
    </row>
    <row r="304" spans="1:7" s="18" customFormat="1" x14ac:dyDescent="0.25">
      <c r="A304" s="1"/>
      <c r="B304" s="87"/>
      <c r="C304" s="50"/>
      <c r="D304" s="11"/>
      <c r="E304" s="11"/>
      <c r="F304" s="94"/>
    </row>
    <row r="305" spans="1:6" s="18" customFormat="1" x14ac:dyDescent="0.25">
      <c r="A305" s="1"/>
      <c r="B305" s="87"/>
      <c r="C305" s="50"/>
      <c r="D305" s="11"/>
      <c r="E305" s="11"/>
      <c r="F305" s="94"/>
    </row>
    <row r="306" spans="1:6" s="18" customFormat="1" x14ac:dyDescent="0.25">
      <c r="A306" s="1"/>
      <c r="B306" s="87"/>
      <c r="C306" s="50"/>
      <c r="D306" s="11"/>
      <c r="E306" s="11"/>
      <c r="F306" s="94"/>
    </row>
    <row r="307" spans="1:6" s="18" customFormat="1" x14ac:dyDescent="0.25">
      <c r="A307" s="1"/>
      <c r="B307" s="87"/>
      <c r="C307" s="44"/>
      <c r="D307" s="11"/>
      <c r="E307" s="11"/>
      <c r="F307" s="94"/>
    </row>
    <row r="308" spans="1:6" s="18" customFormat="1" x14ac:dyDescent="0.25">
      <c r="A308" s="1"/>
      <c r="B308" s="87"/>
      <c r="C308" s="44"/>
      <c r="D308" s="11"/>
      <c r="E308" s="11"/>
      <c r="F308" s="94"/>
    </row>
    <row r="309" spans="1:6" s="18" customFormat="1" x14ac:dyDescent="0.25">
      <c r="A309" s="1"/>
      <c r="B309" s="87"/>
      <c r="C309" s="50"/>
      <c r="D309" s="11"/>
      <c r="E309" s="11"/>
      <c r="F309" s="94"/>
    </row>
    <row r="310" spans="1:6" s="18" customFormat="1" x14ac:dyDescent="0.25">
      <c r="A310" s="1"/>
      <c r="B310" s="87"/>
      <c r="C310" s="50"/>
      <c r="D310" s="11"/>
      <c r="E310" s="11"/>
      <c r="F310" s="94"/>
    </row>
    <row r="311" spans="1:6" s="18" customFormat="1" x14ac:dyDescent="0.25">
      <c r="A311" s="1"/>
      <c r="B311" s="87"/>
      <c r="C311" s="50"/>
      <c r="D311" s="11"/>
      <c r="E311" s="11"/>
      <c r="F311" s="94"/>
    </row>
    <row r="312" spans="1:6" s="18" customFormat="1" ht="57.75" customHeight="1" x14ac:dyDescent="0.25">
      <c r="A312" s="1"/>
      <c r="B312" s="87"/>
      <c r="C312" s="90"/>
      <c r="D312" s="11"/>
      <c r="E312" s="11"/>
      <c r="F312" s="94"/>
    </row>
    <row r="313" spans="1:6" s="18" customFormat="1" x14ac:dyDescent="0.25">
      <c r="A313" s="1"/>
      <c r="B313" s="87"/>
      <c r="C313" s="90"/>
      <c r="D313" s="11"/>
      <c r="E313" s="11"/>
      <c r="F313" s="94"/>
    </row>
    <row r="314" spans="1:6" s="18" customFormat="1" x14ac:dyDescent="0.25">
      <c r="A314" s="1"/>
      <c r="B314" s="87"/>
      <c r="C314" s="90"/>
      <c r="D314" s="11"/>
      <c r="E314" s="11"/>
      <c r="F314" s="94"/>
    </row>
    <row r="315" spans="1:6" s="18" customFormat="1" ht="18.75" customHeight="1" x14ac:dyDescent="0.25">
      <c r="A315" s="1"/>
      <c r="B315" s="87"/>
      <c r="C315" s="89"/>
      <c r="D315" s="11"/>
      <c r="E315" s="11"/>
      <c r="F315" s="94"/>
    </row>
    <row r="316" spans="1:6" x14ac:dyDescent="0.2">
      <c r="C316" s="3"/>
    </row>
    <row r="317" spans="1:6" x14ac:dyDescent="0.2">
      <c r="C317" s="3"/>
    </row>
    <row r="318" spans="1:6" x14ac:dyDescent="0.2">
      <c r="C318" s="3"/>
    </row>
    <row r="319" spans="1:6" x14ac:dyDescent="0.2">
      <c r="C319" s="3"/>
    </row>
    <row r="320" spans="1:6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</sheetData>
  <mergeCells count="17">
    <mergeCell ref="F14:F16"/>
    <mergeCell ref="A279:B279"/>
    <mergeCell ref="A7:E7"/>
    <mergeCell ref="A9:E9"/>
    <mergeCell ref="A10:E10"/>
    <mergeCell ref="A11:C11"/>
    <mergeCell ref="A12:A13"/>
    <mergeCell ref="B12:B13"/>
    <mergeCell ref="C12:C13"/>
    <mergeCell ref="A14:A16"/>
    <mergeCell ref="B14:B16"/>
    <mergeCell ref="C14:E15"/>
    <mergeCell ref="A6:E6"/>
    <mergeCell ref="B1:C1"/>
    <mergeCell ref="B2:E2"/>
    <mergeCell ref="A4:E4"/>
    <mergeCell ref="A5:E5"/>
  </mergeCells>
  <conditionalFormatting sqref="C91">
    <cfRule type="expression" dxfId="566" priority="565" stopIfTrue="1">
      <formula>#REF!=""</formula>
    </cfRule>
    <cfRule type="expression" dxfId="565" priority="566" stopIfTrue="1">
      <formula>#REF!&lt;&gt;""</formula>
    </cfRule>
    <cfRule type="expression" dxfId="564" priority="567" stopIfTrue="1">
      <formula>AND(#REF!="",#REF!&lt;&gt;"")</formula>
    </cfRule>
  </conditionalFormatting>
  <conditionalFormatting sqref="F150 C150">
    <cfRule type="expression" dxfId="563" priority="562" stopIfTrue="1">
      <formula>#REF!=""</formula>
    </cfRule>
    <cfRule type="expression" dxfId="562" priority="563" stopIfTrue="1">
      <formula>#REF!&lt;&gt;""</formula>
    </cfRule>
    <cfRule type="expression" dxfId="561" priority="564" stopIfTrue="1">
      <formula>AND(#REF!="",#REF!&lt;&gt;"")</formula>
    </cfRule>
  </conditionalFormatting>
  <conditionalFormatting sqref="D119">
    <cfRule type="expression" dxfId="560" priority="559" stopIfTrue="1">
      <formula>#REF!=""</formula>
    </cfRule>
    <cfRule type="expression" dxfId="559" priority="560" stopIfTrue="1">
      <formula>#REF!&lt;&gt;""</formula>
    </cfRule>
    <cfRule type="expression" dxfId="558" priority="561" stopIfTrue="1">
      <formula>AND(#REF!="",#REF!&lt;&gt;"")</formula>
    </cfRule>
  </conditionalFormatting>
  <conditionalFormatting sqref="D118">
    <cfRule type="expression" dxfId="557" priority="556" stopIfTrue="1">
      <formula>#REF!=""</formula>
    </cfRule>
    <cfRule type="expression" dxfId="556" priority="557" stopIfTrue="1">
      <formula>#REF!&lt;&gt;""</formula>
    </cfRule>
    <cfRule type="expression" dxfId="555" priority="558" stopIfTrue="1">
      <formula>AND(#REF!="",#REF!&lt;&gt;"")</formula>
    </cfRule>
  </conditionalFormatting>
  <conditionalFormatting sqref="D223">
    <cfRule type="expression" dxfId="554" priority="553" stopIfTrue="1">
      <formula>#REF!=""</formula>
    </cfRule>
    <cfRule type="expression" dxfId="553" priority="554" stopIfTrue="1">
      <formula>#REF!&lt;&gt;""</formula>
    </cfRule>
    <cfRule type="expression" dxfId="552" priority="555" stopIfTrue="1">
      <formula>AND(#REF!="",#REF!&lt;&gt;"")</formula>
    </cfRule>
  </conditionalFormatting>
  <conditionalFormatting sqref="F24">
    <cfRule type="expression" dxfId="551" priority="550" stopIfTrue="1">
      <formula>#REF!=""</formula>
    </cfRule>
    <cfRule type="expression" dxfId="550" priority="551" stopIfTrue="1">
      <formula>#REF!&lt;&gt;""</formula>
    </cfRule>
    <cfRule type="expression" dxfId="549" priority="552" stopIfTrue="1">
      <formula>AND(#REF!="",#REF!&lt;&gt;"")</formula>
    </cfRule>
  </conditionalFormatting>
  <conditionalFormatting sqref="C28:C29">
    <cfRule type="expression" dxfId="548" priority="547" stopIfTrue="1">
      <formula>#REF!=""</formula>
    </cfRule>
    <cfRule type="expression" dxfId="547" priority="548" stopIfTrue="1">
      <formula>#REF!&lt;&gt;""</formula>
    </cfRule>
    <cfRule type="expression" dxfId="546" priority="549" stopIfTrue="1">
      <formula>AND(#REF!="",#REF!&lt;&gt;"")</formula>
    </cfRule>
  </conditionalFormatting>
  <conditionalFormatting sqref="C75">
    <cfRule type="expression" dxfId="545" priority="544" stopIfTrue="1">
      <formula>#REF!=""</formula>
    </cfRule>
    <cfRule type="expression" dxfId="544" priority="545" stopIfTrue="1">
      <formula>#REF!&lt;&gt;""</formula>
    </cfRule>
    <cfRule type="expression" dxfId="543" priority="546" stopIfTrue="1">
      <formula>AND(#REF!="",#REF!&lt;&gt;"")</formula>
    </cfRule>
  </conditionalFormatting>
  <conditionalFormatting sqref="C99 C85">
    <cfRule type="expression" dxfId="542" priority="541" stopIfTrue="1">
      <formula>#REF!=""</formula>
    </cfRule>
    <cfRule type="expression" dxfId="541" priority="542" stopIfTrue="1">
      <formula>#REF!&lt;&gt;""</formula>
    </cfRule>
    <cfRule type="expression" dxfId="540" priority="543" stopIfTrue="1">
      <formula>AND(#REF!="",#REF!&lt;&gt;"")</formula>
    </cfRule>
  </conditionalFormatting>
  <conditionalFormatting sqref="C77 A263:A264">
    <cfRule type="expression" dxfId="539" priority="538" stopIfTrue="1">
      <formula>#REF!=""</formula>
    </cfRule>
    <cfRule type="expression" dxfId="538" priority="539" stopIfTrue="1">
      <formula>#REF!&lt;&gt;""</formula>
    </cfRule>
    <cfRule type="expression" dxfId="537" priority="540" stopIfTrue="1">
      <formula>AND(#REF!="",#REF!&lt;&gt;"")</formula>
    </cfRule>
  </conditionalFormatting>
  <conditionalFormatting sqref="C74">
    <cfRule type="expression" dxfId="536" priority="535" stopIfTrue="1">
      <formula>#REF!=""</formula>
    </cfRule>
    <cfRule type="expression" dxfId="535" priority="536" stopIfTrue="1">
      <formula>#REF!&lt;&gt;""</formula>
    </cfRule>
    <cfRule type="expression" dxfId="534" priority="537" stopIfTrue="1">
      <formula>AND(#REF!="",#REF!&lt;&gt;"")</formula>
    </cfRule>
  </conditionalFormatting>
  <conditionalFormatting sqref="C86">
    <cfRule type="expression" dxfId="533" priority="532" stopIfTrue="1">
      <formula>#REF!=""</formula>
    </cfRule>
    <cfRule type="expression" dxfId="532" priority="533" stopIfTrue="1">
      <formula>#REF!&lt;&gt;""</formula>
    </cfRule>
    <cfRule type="expression" dxfId="531" priority="534" stopIfTrue="1">
      <formula>AND(#REF!="",#REF!&lt;&gt;"")</formula>
    </cfRule>
  </conditionalFormatting>
  <conditionalFormatting sqref="C107 C110:C111 B122">
    <cfRule type="expression" dxfId="530" priority="529" stopIfTrue="1">
      <formula>#REF!=""</formula>
    </cfRule>
    <cfRule type="expression" dxfId="529" priority="530" stopIfTrue="1">
      <formula>#REF!&lt;&gt;""</formula>
    </cfRule>
    <cfRule type="expression" dxfId="528" priority="531" stopIfTrue="1">
      <formula>AND(#REF!="",#REF!&lt;&gt;"")</formula>
    </cfRule>
  </conditionalFormatting>
  <conditionalFormatting sqref="C199">
    <cfRule type="expression" dxfId="527" priority="526" stopIfTrue="1">
      <formula>#REF!=""</formula>
    </cfRule>
    <cfRule type="expression" dxfId="526" priority="527" stopIfTrue="1">
      <formula>#REF!&lt;&gt;""</formula>
    </cfRule>
    <cfRule type="expression" dxfId="525" priority="528" stopIfTrue="1">
      <formula>AND(#REF!="",#REF!&lt;&gt;"")</formula>
    </cfRule>
  </conditionalFormatting>
  <conditionalFormatting sqref="C257">
    <cfRule type="expression" dxfId="524" priority="523" stopIfTrue="1">
      <formula>#REF!=""</formula>
    </cfRule>
    <cfRule type="expression" dxfId="523" priority="524" stopIfTrue="1">
      <formula>#REF!&lt;&gt;""</formula>
    </cfRule>
    <cfRule type="expression" dxfId="522" priority="525" stopIfTrue="1">
      <formula>AND(#REF!="",#REF!&lt;&gt;"")</formula>
    </cfRule>
  </conditionalFormatting>
  <conditionalFormatting sqref="C253 C173:C174">
    <cfRule type="expression" dxfId="521" priority="520" stopIfTrue="1">
      <formula>#REF!=""</formula>
    </cfRule>
    <cfRule type="expression" dxfId="520" priority="521" stopIfTrue="1">
      <formula>#REF!&lt;&gt;""</formula>
    </cfRule>
    <cfRule type="expression" dxfId="519" priority="522" stopIfTrue="1">
      <formula>AND(#REF!="",#REF!&lt;&gt;"")</formula>
    </cfRule>
  </conditionalFormatting>
  <conditionalFormatting sqref="C151">
    <cfRule type="expression" dxfId="518" priority="517" stopIfTrue="1">
      <formula>#REF!=""</formula>
    </cfRule>
    <cfRule type="expression" dxfId="517" priority="518" stopIfTrue="1">
      <formula>#REF!&lt;&gt;""</formula>
    </cfRule>
    <cfRule type="expression" dxfId="516" priority="519" stopIfTrue="1">
      <formula>AND(#REF!="",#REF!&lt;&gt;"")</formula>
    </cfRule>
  </conditionalFormatting>
  <conditionalFormatting sqref="C208">
    <cfRule type="expression" dxfId="515" priority="514" stopIfTrue="1">
      <formula>#REF!=""</formula>
    </cfRule>
    <cfRule type="expression" dxfId="514" priority="515" stopIfTrue="1">
      <formula>#REF!&lt;&gt;""</formula>
    </cfRule>
    <cfRule type="expression" dxfId="513" priority="516" stopIfTrue="1">
      <formula>AND(#REF!="",#REF!&lt;&gt;"")</formula>
    </cfRule>
  </conditionalFormatting>
  <conditionalFormatting sqref="C106">
    <cfRule type="expression" dxfId="512" priority="511" stopIfTrue="1">
      <formula>#REF!=""</formula>
    </cfRule>
    <cfRule type="expression" dxfId="511" priority="512" stopIfTrue="1">
      <formula>#REF!&lt;&gt;""</formula>
    </cfRule>
    <cfRule type="expression" dxfId="510" priority="513" stopIfTrue="1">
      <formula>AND(#REF!="",#REF!&lt;&gt;"")</formula>
    </cfRule>
  </conditionalFormatting>
  <conditionalFormatting sqref="C134">
    <cfRule type="expression" dxfId="509" priority="508" stopIfTrue="1">
      <formula>#REF!=""</formula>
    </cfRule>
    <cfRule type="expression" dxfId="508" priority="509" stopIfTrue="1">
      <formula>#REF!&lt;&gt;""</formula>
    </cfRule>
    <cfRule type="expression" dxfId="507" priority="510" stopIfTrue="1">
      <formula>AND(#REF!="",#REF!&lt;&gt;"")</formula>
    </cfRule>
  </conditionalFormatting>
  <conditionalFormatting sqref="C136:C138">
    <cfRule type="expression" dxfId="506" priority="505" stopIfTrue="1">
      <formula>#REF!=""</formula>
    </cfRule>
    <cfRule type="expression" dxfId="505" priority="506" stopIfTrue="1">
      <formula>#REF!&lt;&gt;""</formula>
    </cfRule>
    <cfRule type="expression" dxfId="504" priority="507" stopIfTrue="1">
      <formula>AND(#REF!="",#REF!&lt;&gt;"")</formula>
    </cfRule>
  </conditionalFormatting>
  <conditionalFormatting sqref="C143 C145">
    <cfRule type="expression" dxfId="503" priority="502" stopIfTrue="1">
      <formula>#REF!=""</formula>
    </cfRule>
    <cfRule type="expression" dxfId="502" priority="503" stopIfTrue="1">
      <formula>#REF!&lt;&gt;""</formula>
    </cfRule>
    <cfRule type="expression" dxfId="501" priority="504" stopIfTrue="1">
      <formula>AND(#REF!="",#REF!&lt;&gt;"")</formula>
    </cfRule>
  </conditionalFormatting>
  <conditionalFormatting sqref="C142">
    <cfRule type="expression" dxfId="500" priority="499" stopIfTrue="1">
      <formula>#REF!=""</formula>
    </cfRule>
    <cfRule type="expression" dxfId="499" priority="500" stopIfTrue="1">
      <formula>#REF!&lt;&gt;""</formula>
    </cfRule>
    <cfRule type="expression" dxfId="498" priority="501" stopIfTrue="1">
      <formula>AND(#REF!="",#REF!&lt;&gt;"")</formula>
    </cfRule>
  </conditionalFormatting>
  <conditionalFormatting sqref="C141">
    <cfRule type="expression" dxfId="497" priority="496" stopIfTrue="1">
      <formula>#REF!=""</formula>
    </cfRule>
    <cfRule type="expression" dxfId="496" priority="497" stopIfTrue="1">
      <formula>#REF!&lt;&gt;""</formula>
    </cfRule>
    <cfRule type="expression" dxfId="495" priority="498" stopIfTrue="1">
      <formula>AND(#REF!="",#REF!&lt;&gt;"")</formula>
    </cfRule>
  </conditionalFormatting>
  <conditionalFormatting sqref="C100">
    <cfRule type="expression" dxfId="494" priority="493" stopIfTrue="1">
      <formula>#REF!=""</formula>
    </cfRule>
    <cfRule type="expression" dxfId="493" priority="494" stopIfTrue="1">
      <formula>#REF!&lt;&gt;""</formula>
    </cfRule>
    <cfRule type="expression" dxfId="492" priority="495" stopIfTrue="1">
      <formula>AND(#REF!="",#REF!&lt;&gt;"")</formula>
    </cfRule>
  </conditionalFormatting>
  <conditionalFormatting sqref="C101">
    <cfRule type="expression" dxfId="491" priority="490" stopIfTrue="1">
      <formula>#REF!=""</formula>
    </cfRule>
    <cfRule type="expression" dxfId="490" priority="491" stopIfTrue="1">
      <formula>#REF!&lt;&gt;""</formula>
    </cfRule>
    <cfRule type="expression" dxfId="489" priority="492" stopIfTrue="1">
      <formula>AND(#REF!="",#REF!&lt;&gt;"")</formula>
    </cfRule>
  </conditionalFormatting>
  <conditionalFormatting sqref="C103:C105">
    <cfRule type="expression" dxfId="488" priority="487" stopIfTrue="1">
      <formula>#REF!=""</formula>
    </cfRule>
    <cfRule type="expression" dxfId="487" priority="488" stopIfTrue="1">
      <formula>#REF!&lt;&gt;""</formula>
    </cfRule>
    <cfRule type="expression" dxfId="486" priority="489" stopIfTrue="1">
      <formula>AND(#REF!="",#REF!&lt;&gt;"")</formula>
    </cfRule>
  </conditionalFormatting>
  <conditionalFormatting sqref="C88:C89">
    <cfRule type="expression" dxfId="485" priority="484" stopIfTrue="1">
      <formula>#REF!=""</formula>
    </cfRule>
    <cfRule type="expression" dxfId="484" priority="485" stopIfTrue="1">
      <formula>#REF!&lt;&gt;""</formula>
    </cfRule>
    <cfRule type="expression" dxfId="483" priority="486" stopIfTrue="1">
      <formula>AND(#REF!="",#REF!&lt;&gt;"")</formula>
    </cfRule>
  </conditionalFormatting>
  <conditionalFormatting sqref="C251:C252">
    <cfRule type="expression" dxfId="482" priority="481" stopIfTrue="1">
      <formula>#REF!=""</formula>
    </cfRule>
    <cfRule type="expression" dxfId="481" priority="482" stopIfTrue="1">
      <formula>#REF!&lt;&gt;""</formula>
    </cfRule>
    <cfRule type="expression" dxfId="480" priority="483" stopIfTrue="1">
      <formula>AND(#REF!="",#REF!&lt;&gt;"")</formula>
    </cfRule>
  </conditionalFormatting>
  <conditionalFormatting sqref="C254">
    <cfRule type="expression" dxfId="479" priority="478" stopIfTrue="1">
      <formula>#REF!=""</formula>
    </cfRule>
    <cfRule type="expression" dxfId="478" priority="479" stopIfTrue="1">
      <formula>#REF!&lt;&gt;""</formula>
    </cfRule>
    <cfRule type="expression" dxfId="477" priority="480" stopIfTrue="1">
      <formula>AND(#REF!="",#REF!&lt;&gt;"")</formula>
    </cfRule>
  </conditionalFormatting>
  <conditionalFormatting sqref="C248">
    <cfRule type="expression" dxfId="476" priority="475" stopIfTrue="1">
      <formula>#REF!=""</formula>
    </cfRule>
    <cfRule type="expression" dxfId="475" priority="476" stopIfTrue="1">
      <formula>#REF!&lt;&gt;""</formula>
    </cfRule>
    <cfRule type="expression" dxfId="474" priority="477" stopIfTrue="1">
      <formula>AND(#REF!="",#REF!&lt;&gt;"")</formula>
    </cfRule>
  </conditionalFormatting>
  <conditionalFormatting sqref="C146:C147">
    <cfRule type="expression" dxfId="473" priority="472" stopIfTrue="1">
      <formula>#REF!=""</formula>
    </cfRule>
    <cfRule type="expression" dxfId="472" priority="473" stopIfTrue="1">
      <formula>#REF!&lt;&gt;""</formula>
    </cfRule>
    <cfRule type="expression" dxfId="471" priority="474" stopIfTrue="1">
      <formula>AND(#REF!="",#REF!&lt;&gt;"")</formula>
    </cfRule>
  </conditionalFormatting>
  <conditionalFormatting sqref="C237 C239 C305">
    <cfRule type="expression" dxfId="470" priority="469" stopIfTrue="1">
      <formula>#REF!=""</formula>
    </cfRule>
    <cfRule type="expression" dxfId="469" priority="470" stopIfTrue="1">
      <formula>#REF!&lt;&gt;""</formula>
    </cfRule>
    <cfRule type="expression" dxfId="468" priority="471" stopIfTrue="1">
      <formula>AND(#REF!="",#REF!&lt;&gt;"")</formula>
    </cfRule>
  </conditionalFormatting>
  <conditionalFormatting sqref="C181">
    <cfRule type="expression" dxfId="467" priority="466" stopIfTrue="1">
      <formula>#REF!=""</formula>
    </cfRule>
    <cfRule type="expression" dxfId="466" priority="467" stopIfTrue="1">
      <formula>#REF!&lt;&gt;""</formula>
    </cfRule>
    <cfRule type="expression" dxfId="465" priority="468" stopIfTrue="1">
      <formula>AND(#REF!="",#REF!&lt;&gt;"")</formula>
    </cfRule>
  </conditionalFormatting>
  <conditionalFormatting sqref="C119">
    <cfRule type="expression" dxfId="464" priority="463" stopIfTrue="1">
      <formula>#REF!=""</formula>
    </cfRule>
    <cfRule type="expression" dxfId="463" priority="464" stopIfTrue="1">
      <formula>#REF!&lt;&gt;""</formula>
    </cfRule>
    <cfRule type="expression" dxfId="462" priority="465" stopIfTrue="1">
      <formula>AND(#REF!="",#REF!&lt;&gt;"")</formula>
    </cfRule>
  </conditionalFormatting>
  <conditionalFormatting sqref="C109 B123">
    <cfRule type="expression" dxfId="461" priority="460" stopIfTrue="1">
      <formula>#REF!=""</formula>
    </cfRule>
    <cfRule type="expression" dxfId="460" priority="461" stopIfTrue="1">
      <formula>#REF!&lt;&gt;""</formula>
    </cfRule>
    <cfRule type="expression" dxfId="459" priority="462" stopIfTrue="1">
      <formula>AND(#REF!="",#REF!&lt;&gt;"")</formula>
    </cfRule>
  </conditionalFormatting>
  <conditionalFormatting sqref="C212">
    <cfRule type="expression" dxfId="458" priority="457" stopIfTrue="1">
      <formula>#REF!=""</formula>
    </cfRule>
    <cfRule type="expression" dxfId="457" priority="458" stopIfTrue="1">
      <formula>#REF!&lt;&gt;""</formula>
    </cfRule>
    <cfRule type="expression" dxfId="456" priority="459" stopIfTrue="1">
      <formula>AND(#REF!="",#REF!&lt;&gt;"")</formula>
    </cfRule>
  </conditionalFormatting>
  <conditionalFormatting sqref="C112">
    <cfRule type="expression" dxfId="455" priority="454" stopIfTrue="1">
      <formula>#REF!=""</formula>
    </cfRule>
    <cfRule type="expression" dxfId="454" priority="455" stopIfTrue="1">
      <formula>#REF!&lt;&gt;""</formula>
    </cfRule>
    <cfRule type="expression" dxfId="453" priority="456" stopIfTrue="1">
      <formula>AND(#REF!="",#REF!&lt;&gt;"")</formula>
    </cfRule>
  </conditionalFormatting>
  <conditionalFormatting sqref="C116">
    <cfRule type="expression" dxfId="452" priority="451" stopIfTrue="1">
      <formula>#REF!=""</formula>
    </cfRule>
    <cfRule type="expression" dxfId="451" priority="452" stopIfTrue="1">
      <formula>#REF!&lt;&gt;""</formula>
    </cfRule>
    <cfRule type="expression" dxfId="450" priority="453" stopIfTrue="1">
      <formula>AND(#REF!="",#REF!&lt;&gt;"")</formula>
    </cfRule>
  </conditionalFormatting>
  <conditionalFormatting sqref="C87">
    <cfRule type="expression" dxfId="449" priority="448" stopIfTrue="1">
      <formula>#REF!=""</formula>
    </cfRule>
    <cfRule type="expression" dxfId="448" priority="449" stopIfTrue="1">
      <formula>#REF!&lt;&gt;""</formula>
    </cfRule>
    <cfRule type="expression" dxfId="447" priority="450" stopIfTrue="1">
      <formula>AND(#REF!="",#REF!&lt;&gt;"")</formula>
    </cfRule>
  </conditionalFormatting>
  <conditionalFormatting sqref="C157:C158">
    <cfRule type="expression" dxfId="446" priority="445" stopIfTrue="1">
      <formula>#REF!=""</formula>
    </cfRule>
    <cfRule type="expression" dxfId="445" priority="446" stopIfTrue="1">
      <formula>#REF!&lt;&gt;""</formula>
    </cfRule>
    <cfRule type="expression" dxfId="444" priority="447" stopIfTrue="1">
      <formula>AND(#REF!="",#REF!&lt;&gt;"")</formula>
    </cfRule>
  </conditionalFormatting>
  <conditionalFormatting sqref="C114:C115">
    <cfRule type="expression" dxfId="443" priority="442" stopIfTrue="1">
      <formula>#REF!=""</formula>
    </cfRule>
    <cfRule type="expression" dxfId="442" priority="443" stopIfTrue="1">
      <formula>#REF!&lt;&gt;""</formula>
    </cfRule>
    <cfRule type="expression" dxfId="441" priority="444" stopIfTrue="1">
      <formula>AND(#REF!="",#REF!&lt;&gt;"")</formula>
    </cfRule>
  </conditionalFormatting>
  <conditionalFormatting sqref="C76 A215:A218 A183:A184 A210 A207">
    <cfRule type="expression" dxfId="440" priority="439" stopIfTrue="1">
      <formula>#REF!=""</formula>
    </cfRule>
    <cfRule type="expression" dxfId="439" priority="440" stopIfTrue="1">
      <formula>#REF!&lt;&gt;""</formula>
    </cfRule>
    <cfRule type="expression" dxfId="438" priority="441" stopIfTrue="1">
      <formula>AND(#REF!="",#REF!&lt;&gt;"")</formula>
    </cfRule>
  </conditionalFormatting>
  <conditionalFormatting sqref="C78">
    <cfRule type="expression" dxfId="437" priority="436" stopIfTrue="1">
      <formula>#REF!=""</formula>
    </cfRule>
    <cfRule type="expression" dxfId="436" priority="437" stopIfTrue="1">
      <formula>#REF!&lt;&gt;""</formula>
    </cfRule>
    <cfRule type="expression" dxfId="435" priority="438" stopIfTrue="1">
      <formula>AND(#REF!="",#REF!&lt;&gt;"")</formula>
    </cfRule>
  </conditionalFormatting>
  <conditionalFormatting sqref="C84 A210">
    <cfRule type="expression" dxfId="434" priority="433" stopIfTrue="1">
      <formula>#REF!=""</formula>
    </cfRule>
    <cfRule type="expression" dxfId="433" priority="434" stopIfTrue="1">
      <formula>#REF!&lt;&gt;""</formula>
    </cfRule>
    <cfRule type="expression" dxfId="432" priority="435" stopIfTrue="1">
      <formula>AND(#REF!="",#REF!&lt;&gt;"")</formula>
    </cfRule>
  </conditionalFormatting>
  <conditionalFormatting sqref="C154">
    <cfRule type="expression" dxfId="431" priority="430" stopIfTrue="1">
      <formula>#REF!=""</formula>
    </cfRule>
    <cfRule type="expression" dxfId="430" priority="431" stopIfTrue="1">
      <formula>#REF!&lt;&gt;""</formula>
    </cfRule>
    <cfRule type="expression" dxfId="429" priority="432" stopIfTrue="1">
      <formula>AND(#REF!="",#REF!&lt;&gt;"")</formula>
    </cfRule>
  </conditionalFormatting>
  <conditionalFormatting sqref="C204">
    <cfRule type="expression" dxfId="428" priority="427" stopIfTrue="1">
      <formula>#REF!=""</formula>
    </cfRule>
    <cfRule type="expression" dxfId="427" priority="428" stopIfTrue="1">
      <formula>#REF!&lt;&gt;""</formula>
    </cfRule>
    <cfRule type="expression" dxfId="426" priority="429" stopIfTrue="1">
      <formula>AND(#REF!="",#REF!&lt;&gt;"")</formula>
    </cfRule>
  </conditionalFormatting>
  <conditionalFormatting sqref="C117">
    <cfRule type="expression" dxfId="425" priority="424" stopIfTrue="1">
      <formula>#REF!=""</formula>
    </cfRule>
    <cfRule type="expression" dxfId="424" priority="425" stopIfTrue="1">
      <formula>#REF!&lt;&gt;""</formula>
    </cfRule>
    <cfRule type="expression" dxfId="423" priority="426" stopIfTrue="1">
      <formula>AND(#REF!="",#REF!&lt;&gt;"")</formula>
    </cfRule>
  </conditionalFormatting>
  <conditionalFormatting sqref="C205:C206">
    <cfRule type="expression" dxfId="422" priority="421" stopIfTrue="1">
      <formula>#REF!=""</formula>
    </cfRule>
    <cfRule type="expression" dxfId="421" priority="422" stopIfTrue="1">
      <formula>#REF!&lt;&gt;""</formula>
    </cfRule>
    <cfRule type="expression" dxfId="420" priority="423" stopIfTrue="1">
      <formula>AND(#REF!="",#REF!&lt;&gt;"")</formula>
    </cfRule>
  </conditionalFormatting>
  <conditionalFormatting sqref="C207">
    <cfRule type="expression" dxfId="419" priority="418" stopIfTrue="1">
      <formula>#REF!=""</formula>
    </cfRule>
    <cfRule type="expression" dxfId="418" priority="419" stopIfTrue="1">
      <formula>#REF!&lt;&gt;""</formula>
    </cfRule>
    <cfRule type="expression" dxfId="417" priority="420" stopIfTrue="1">
      <formula>AND(#REF!="",#REF!&lt;&gt;"")</formula>
    </cfRule>
  </conditionalFormatting>
  <conditionalFormatting sqref="C187 C250">
    <cfRule type="expression" dxfId="416" priority="415" stopIfTrue="1">
      <formula>#REF!=""</formula>
    </cfRule>
    <cfRule type="expression" dxfId="415" priority="416" stopIfTrue="1">
      <formula>#REF!&lt;&gt;""</formula>
    </cfRule>
    <cfRule type="expression" dxfId="414" priority="417" stopIfTrue="1">
      <formula>AND(#REF!="",#REF!&lt;&gt;"")</formula>
    </cfRule>
  </conditionalFormatting>
  <conditionalFormatting sqref="C122:C123">
    <cfRule type="expression" dxfId="413" priority="412" stopIfTrue="1">
      <formula>#REF!=""</formula>
    </cfRule>
    <cfRule type="expression" dxfId="412" priority="413" stopIfTrue="1">
      <formula>#REF!&lt;&gt;""</formula>
    </cfRule>
    <cfRule type="expression" dxfId="411" priority="414" stopIfTrue="1">
      <formula>AND(#REF!="",#REF!&lt;&gt;"")</formula>
    </cfRule>
  </conditionalFormatting>
  <conditionalFormatting sqref="C126">
    <cfRule type="expression" dxfId="410" priority="409" stopIfTrue="1">
      <formula>#REF!=""</formula>
    </cfRule>
    <cfRule type="expression" dxfId="409" priority="410" stopIfTrue="1">
      <formula>#REF!&lt;&gt;""</formula>
    </cfRule>
    <cfRule type="expression" dxfId="408" priority="411" stopIfTrue="1">
      <formula>AND(#REF!="",#REF!&lt;&gt;"")</formula>
    </cfRule>
  </conditionalFormatting>
  <conditionalFormatting sqref="C201">
    <cfRule type="expression" dxfId="407" priority="406" stopIfTrue="1">
      <formula>#REF!=""</formula>
    </cfRule>
    <cfRule type="expression" dxfId="406" priority="407" stopIfTrue="1">
      <formula>#REF!&lt;&gt;""</formula>
    </cfRule>
    <cfRule type="expression" dxfId="405" priority="408" stopIfTrue="1">
      <formula>AND(#REF!="",#REF!&lt;&gt;"")</formula>
    </cfRule>
  </conditionalFormatting>
  <conditionalFormatting sqref="C200 C202">
    <cfRule type="expression" dxfId="404" priority="403" stopIfTrue="1">
      <formula>#REF!=""</formula>
    </cfRule>
    <cfRule type="expression" dxfId="403" priority="404" stopIfTrue="1">
      <formula>#REF!&lt;&gt;""</formula>
    </cfRule>
    <cfRule type="expression" dxfId="402" priority="405" stopIfTrue="1">
      <formula>AND(#REF!="",#REF!&lt;&gt;"")</formula>
    </cfRule>
  </conditionalFormatting>
  <conditionalFormatting sqref="C241">
    <cfRule type="expression" dxfId="401" priority="400" stopIfTrue="1">
      <formula>#REF!=""</formula>
    </cfRule>
    <cfRule type="expression" dxfId="400" priority="401" stopIfTrue="1">
      <formula>#REF!&lt;&gt;""</formula>
    </cfRule>
    <cfRule type="expression" dxfId="399" priority="402" stopIfTrue="1">
      <formula>AND(#REF!="",#REF!&lt;&gt;"")</formula>
    </cfRule>
  </conditionalFormatting>
  <conditionalFormatting sqref="C245 C240 C306">
    <cfRule type="expression" dxfId="398" priority="397" stopIfTrue="1">
      <formula>#REF!=""</formula>
    </cfRule>
    <cfRule type="expression" dxfId="397" priority="398" stopIfTrue="1">
      <formula>#REF!&lt;&gt;""</formula>
    </cfRule>
    <cfRule type="expression" dxfId="396" priority="399" stopIfTrue="1">
      <formula>AND(#REF!="",#REF!&lt;&gt;"")</formula>
    </cfRule>
  </conditionalFormatting>
  <conditionalFormatting sqref="C125">
    <cfRule type="expression" dxfId="395" priority="394" stopIfTrue="1">
      <formula>#REF!=""</formula>
    </cfRule>
    <cfRule type="expression" dxfId="394" priority="395" stopIfTrue="1">
      <formula>#REF!&lt;&gt;""</formula>
    </cfRule>
    <cfRule type="expression" dxfId="393" priority="396" stopIfTrue="1">
      <formula>AND(#REF!="",#REF!&lt;&gt;"")</formula>
    </cfRule>
  </conditionalFormatting>
  <conditionalFormatting sqref="C121">
    <cfRule type="expression" dxfId="392" priority="391" stopIfTrue="1">
      <formula>#REF!=""</formula>
    </cfRule>
    <cfRule type="expression" dxfId="391" priority="392" stopIfTrue="1">
      <formula>#REF!&lt;&gt;""</formula>
    </cfRule>
    <cfRule type="expression" dxfId="390" priority="393" stopIfTrue="1">
      <formula>AND(#REF!="",#REF!&lt;&gt;"")</formula>
    </cfRule>
  </conditionalFormatting>
  <conditionalFormatting sqref="C242">
    <cfRule type="expression" dxfId="389" priority="388" stopIfTrue="1">
      <formula>#REF!=""</formula>
    </cfRule>
    <cfRule type="expression" dxfId="388" priority="389" stopIfTrue="1">
      <formula>#REF!&lt;&gt;""</formula>
    </cfRule>
    <cfRule type="expression" dxfId="387" priority="390" stopIfTrue="1">
      <formula>AND(#REF!="",#REF!&lt;&gt;"")</formula>
    </cfRule>
  </conditionalFormatting>
  <conditionalFormatting sqref="C120">
    <cfRule type="expression" dxfId="386" priority="385" stopIfTrue="1">
      <formula>#REF!=""</formula>
    </cfRule>
    <cfRule type="expression" dxfId="385" priority="386" stopIfTrue="1">
      <formula>#REF!&lt;&gt;""</formula>
    </cfRule>
    <cfRule type="expression" dxfId="384" priority="387" stopIfTrue="1">
      <formula>AND(#REF!="",#REF!&lt;&gt;"")</formula>
    </cfRule>
  </conditionalFormatting>
  <conditionalFormatting sqref="C132:C133">
    <cfRule type="expression" dxfId="383" priority="382" stopIfTrue="1">
      <formula>#REF!=""</formula>
    </cfRule>
    <cfRule type="expression" dxfId="382" priority="383" stopIfTrue="1">
      <formula>#REF!&lt;&gt;""</formula>
    </cfRule>
    <cfRule type="expression" dxfId="381" priority="384" stopIfTrue="1">
      <formula>AND(#REF!="",#REF!&lt;&gt;"")</formula>
    </cfRule>
  </conditionalFormatting>
  <conditionalFormatting sqref="C210:C211">
    <cfRule type="expression" dxfId="380" priority="379" stopIfTrue="1">
      <formula>#REF!=""</formula>
    </cfRule>
    <cfRule type="expression" dxfId="379" priority="380" stopIfTrue="1">
      <formula>#REF!&lt;&gt;""</formula>
    </cfRule>
    <cfRule type="expression" dxfId="378" priority="381" stopIfTrue="1">
      <formula>AND(#REF!="",#REF!&lt;&gt;"")</formula>
    </cfRule>
  </conditionalFormatting>
  <conditionalFormatting sqref="C213">
    <cfRule type="expression" dxfId="377" priority="376" stopIfTrue="1">
      <formula>#REF!=""</formula>
    </cfRule>
    <cfRule type="expression" dxfId="376" priority="377" stopIfTrue="1">
      <formula>#REF!&lt;&gt;""</formula>
    </cfRule>
    <cfRule type="expression" dxfId="375" priority="378" stopIfTrue="1">
      <formula>AND(#REF!="",#REF!&lt;&gt;"")</formula>
    </cfRule>
  </conditionalFormatting>
  <conditionalFormatting sqref="C203">
    <cfRule type="expression" dxfId="374" priority="373" stopIfTrue="1">
      <formula>#REF!=""</formula>
    </cfRule>
    <cfRule type="expression" dxfId="373" priority="374" stopIfTrue="1">
      <formula>#REF!&lt;&gt;""</formula>
    </cfRule>
    <cfRule type="expression" dxfId="372" priority="375" stopIfTrue="1">
      <formula>AND(#REF!="",#REF!&lt;&gt;"")</formula>
    </cfRule>
  </conditionalFormatting>
  <conditionalFormatting sqref="C214">
    <cfRule type="expression" dxfId="371" priority="370" stopIfTrue="1">
      <formula>#REF!=""</formula>
    </cfRule>
    <cfRule type="expression" dxfId="370" priority="371" stopIfTrue="1">
      <formula>#REF!&lt;&gt;""</formula>
    </cfRule>
    <cfRule type="expression" dxfId="369" priority="372" stopIfTrue="1">
      <formula>AND(#REF!="",#REF!&lt;&gt;"")</formula>
    </cfRule>
  </conditionalFormatting>
  <conditionalFormatting sqref="C215">
    <cfRule type="expression" dxfId="368" priority="367" stopIfTrue="1">
      <formula>#REF!=""</formula>
    </cfRule>
    <cfRule type="expression" dxfId="367" priority="368" stopIfTrue="1">
      <formula>#REF!&lt;&gt;""</formula>
    </cfRule>
    <cfRule type="expression" dxfId="366" priority="369" stopIfTrue="1">
      <formula>AND(#REF!="",#REF!&lt;&gt;"")</formula>
    </cfRule>
  </conditionalFormatting>
  <conditionalFormatting sqref="C140">
    <cfRule type="expression" dxfId="365" priority="364" stopIfTrue="1">
      <formula>#REF!=""</formula>
    </cfRule>
    <cfRule type="expression" dxfId="364" priority="365" stopIfTrue="1">
      <formula>#REF!&lt;&gt;""</formula>
    </cfRule>
    <cfRule type="expression" dxfId="363" priority="366" stopIfTrue="1">
      <formula>AND(#REF!="",#REF!&lt;&gt;"")</formula>
    </cfRule>
  </conditionalFormatting>
  <conditionalFormatting sqref="C118">
    <cfRule type="expression" dxfId="362" priority="361" stopIfTrue="1">
      <formula>#REF!=""</formula>
    </cfRule>
    <cfRule type="expression" dxfId="361" priority="362" stopIfTrue="1">
      <formula>#REF!&lt;&gt;""</formula>
    </cfRule>
    <cfRule type="expression" dxfId="360" priority="363" stopIfTrue="1">
      <formula>AND(#REF!="",#REF!&lt;&gt;"")</formula>
    </cfRule>
  </conditionalFormatting>
  <conditionalFormatting sqref="C148">
    <cfRule type="expression" dxfId="359" priority="358" stopIfTrue="1">
      <formula>#REF!=""</formula>
    </cfRule>
    <cfRule type="expression" dxfId="358" priority="359" stopIfTrue="1">
      <formula>#REF!&lt;&gt;""</formula>
    </cfRule>
    <cfRule type="expression" dxfId="357" priority="360" stopIfTrue="1">
      <formula>AND(#REF!="",#REF!&lt;&gt;"")</formula>
    </cfRule>
  </conditionalFormatting>
  <conditionalFormatting sqref="C156">
    <cfRule type="expression" dxfId="356" priority="355" stopIfTrue="1">
      <formula>#REF!=""</formula>
    </cfRule>
    <cfRule type="expression" dxfId="355" priority="356" stopIfTrue="1">
      <formula>#REF!&lt;&gt;""</formula>
    </cfRule>
    <cfRule type="expression" dxfId="354" priority="357" stopIfTrue="1">
      <formula>AND(#REF!="",#REF!&lt;&gt;"")</formula>
    </cfRule>
  </conditionalFormatting>
  <conditionalFormatting sqref="C152">
    <cfRule type="expression" dxfId="353" priority="352" stopIfTrue="1">
      <formula>#REF!=""</formula>
    </cfRule>
    <cfRule type="expression" dxfId="352" priority="353" stopIfTrue="1">
      <formula>#REF!&lt;&gt;""</formula>
    </cfRule>
    <cfRule type="expression" dxfId="351" priority="354" stopIfTrue="1">
      <formula>AND(#REF!="",#REF!&lt;&gt;"")</formula>
    </cfRule>
  </conditionalFormatting>
  <conditionalFormatting sqref="C131">
    <cfRule type="expression" dxfId="350" priority="349" stopIfTrue="1">
      <formula>#REF!=""</formula>
    </cfRule>
    <cfRule type="expression" dxfId="349" priority="350" stopIfTrue="1">
      <formula>#REF!&lt;&gt;""</formula>
    </cfRule>
    <cfRule type="expression" dxfId="348" priority="351" stopIfTrue="1">
      <formula>AND(#REF!="",#REF!&lt;&gt;"")</formula>
    </cfRule>
  </conditionalFormatting>
  <conditionalFormatting sqref="C191">
    <cfRule type="expression" dxfId="347" priority="346" stopIfTrue="1">
      <formula>#REF!=""</formula>
    </cfRule>
    <cfRule type="expression" dxfId="346" priority="347" stopIfTrue="1">
      <formula>#REF!&lt;&gt;""</formula>
    </cfRule>
    <cfRule type="expression" dxfId="345" priority="348" stopIfTrue="1">
      <formula>AND(#REF!="",#REF!&lt;&gt;"")</formula>
    </cfRule>
  </conditionalFormatting>
  <conditionalFormatting sqref="C188">
    <cfRule type="expression" dxfId="344" priority="343" stopIfTrue="1">
      <formula>#REF!=""</formula>
    </cfRule>
    <cfRule type="expression" dxfId="343" priority="344" stopIfTrue="1">
      <formula>#REF!&lt;&gt;""</formula>
    </cfRule>
    <cfRule type="expression" dxfId="342" priority="345" stopIfTrue="1">
      <formula>AND(#REF!="",#REF!&lt;&gt;"")</formula>
    </cfRule>
  </conditionalFormatting>
  <conditionalFormatting sqref="C189">
    <cfRule type="expression" dxfId="341" priority="340" stopIfTrue="1">
      <formula>#REF!=""</formula>
    </cfRule>
    <cfRule type="expression" dxfId="340" priority="341" stopIfTrue="1">
      <formula>#REF!&lt;&gt;""</formula>
    </cfRule>
    <cfRule type="expression" dxfId="339" priority="342" stopIfTrue="1">
      <formula>AND(#REF!="",#REF!&lt;&gt;"")</formula>
    </cfRule>
  </conditionalFormatting>
  <conditionalFormatting sqref="C190">
    <cfRule type="expression" dxfId="338" priority="337" stopIfTrue="1">
      <formula>#REF!=""</formula>
    </cfRule>
    <cfRule type="expression" dxfId="337" priority="338" stopIfTrue="1">
      <formula>#REF!&lt;&gt;""</formula>
    </cfRule>
    <cfRule type="expression" dxfId="336" priority="339" stopIfTrue="1">
      <formula>AND(#REF!="",#REF!&lt;&gt;"")</formula>
    </cfRule>
  </conditionalFormatting>
  <conditionalFormatting sqref="C192">
    <cfRule type="expression" dxfId="335" priority="334" stopIfTrue="1">
      <formula>#REF!=""</formula>
    </cfRule>
    <cfRule type="expression" dxfId="334" priority="335" stopIfTrue="1">
      <formula>#REF!&lt;&gt;""</formula>
    </cfRule>
    <cfRule type="expression" dxfId="333" priority="336" stopIfTrue="1">
      <formula>AND(#REF!="",#REF!&lt;&gt;"")</formula>
    </cfRule>
  </conditionalFormatting>
  <conditionalFormatting sqref="C153">
    <cfRule type="expression" dxfId="332" priority="331" stopIfTrue="1">
      <formula>#REF!=""</formula>
    </cfRule>
    <cfRule type="expression" dxfId="331" priority="332" stopIfTrue="1">
      <formula>#REF!&lt;&gt;""</formula>
    </cfRule>
    <cfRule type="expression" dxfId="330" priority="333" stopIfTrue="1">
      <formula>AND(#REF!="",#REF!&lt;&gt;"")</formula>
    </cfRule>
  </conditionalFormatting>
  <conditionalFormatting sqref="C209">
    <cfRule type="expression" dxfId="329" priority="328" stopIfTrue="1">
      <formula>#REF!=""</formula>
    </cfRule>
    <cfRule type="expression" dxfId="328" priority="329" stopIfTrue="1">
      <formula>#REF!&lt;&gt;""</formula>
    </cfRule>
    <cfRule type="expression" dxfId="327" priority="330" stopIfTrue="1">
      <formula>AND(#REF!="",#REF!&lt;&gt;"")</formula>
    </cfRule>
  </conditionalFormatting>
  <conditionalFormatting sqref="C166">
    <cfRule type="expression" dxfId="326" priority="325" stopIfTrue="1">
      <formula>#REF!=""</formula>
    </cfRule>
    <cfRule type="expression" dxfId="325" priority="326" stopIfTrue="1">
      <formula>#REF!&lt;&gt;""</formula>
    </cfRule>
    <cfRule type="expression" dxfId="324" priority="327" stopIfTrue="1">
      <formula>AND(#REF!="",#REF!&lt;&gt;"")</formula>
    </cfRule>
  </conditionalFormatting>
  <conditionalFormatting sqref="C304">
    <cfRule type="expression" dxfId="323" priority="322" stopIfTrue="1">
      <formula>#REF!=""</formula>
    </cfRule>
    <cfRule type="expression" dxfId="322" priority="323" stopIfTrue="1">
      <formula>#REF!&lt;&gt;""</formula>
    </cfRule>
    <cfRule type="expression" dxfId="321" priority="324" stopIfTrue="1">
      <formula>AND(#REF!="",#REF!&lt;&gt;"")</formula>
    </cfRule>
  </conditionalFormatting>
  <conditionalFormatting sqref="C246:C247">
    <cfRule type="expression" dxfId="320" priority="319" stopIfTrue="1">
      <formula>#REF!=""</formula>
    </cfRule>
    <cfRule type="expression" dxfId="319" priority="320" stopIfTrue="1">
      <formula>#REF!&lt;&gt;""</formula>
    </cfRule>
    <cfRule type="expression" dxfId="318" priority="321" stopIfTrue="1">
      <formula>AND(#REF!="",#REF!&lt;&gt;"")</formula>
    </cfRule>
  </conditionalFormatting>
  <conditionalFormatting sqref="C311">
    <cfRule type="expression" dxfId="317" priority="316" stopIfTrue="1">
      <formula>#REF!=""</formula>
    </cfRule>
    <cfRule type="expression" dxfId="316" priority="317" stopIfTrue="1">
      <formula>#REF!&lt;&gt;""</formula>
    </cfRule>
    <cfRule type="expression" dxfId="315" priority="318" stopIfTrue="1">
      <formula>AND(#REF!="",#REF!&lt;&gt;"")</formula>
    </cfRule>
  </conditionalFormatting>
  <conditionalFormatting sqref="C269">
    <cfRule type="expression" dxfId="314" priority="313" stopIfTrue="1">
      <formula>#REF!=""</formula>
    </cfRule>
    <cfRule type="expression" dxfId="313" priority="314" stopIfTrue="1">
      <formula>#REF!&lt;&gt;""</formula>
    </cfRule>
    <cfRule type="expression" dxfId="312" priority="315" stopIfTrue="1">
      <formula>AND(#REF!="",#REF!&lt;&gt;"")</formula>
    </cfRule>
  </conditionalFormatting>
  <conditionalFormatting sqref="C221 B155">
    <cfRule type="expression" dxfId="311" priority="310" stopIfTrue="1">
      <formula>#REF!=""</formula>
    </cfRule>
    <cfRule type="expression" dxfId="310" priority="311" stopIfTrue="1">
      <formula>#REF!&lt;&gt;""</formula>
    </cfRule>
    <cfRule type="expression" dxfId="309" priority="312" stopIfTrue="1">
      <formula>AND(#REF!="",#REF!&lt;&gt;"")</formula>
    </cfRule>
  </conditionalFormatting>
  <conditionalFormatting sqref="C219:C220 B153:B154">
    <cfRule type="expression" dxfId="308" priority="307" stopIfTrue="1">
      <formula>#REF!=""</formula>
    </cfRule>
    <cfRule type="expression" dxfId="307" priority="308" stopIfTrue="1">
      <formula>#REF!&lt;&gt;""</formula>
    </cfRule>
    <cfRule type="expression" dxfId="306" priority="309" stopIfTrue="1">
      <formula>AND(#REF!="",#REF!&lt;&gt;"")</formula>
    </cfRule>
  </conditionalFormatting>
  <conditionalFormatting sqref="C255:C256">
    <cfRule type="expression" dxfId="305" priority="304" stopIfTrue="1">
      <formula>#REF!=""</formula>
    </cfRule>
    <cfRule type="expression" dxfId="304" priority="305" stopIfTrue="1">
      <formula>#REF!&lt;&gt;""</formula>
    </cfRule>
    <cfRule type="expression" dxfId="303" priority="306" stopIfTrue="1">
      <formula>AND(#REF!="",#REF!&lt;&gt;"")</formula>
    </cfRule>
  </conditionalFormatting>
  <conditionalFormatting sqref="C216 B149">
    <cfRule type="expression" dxfId="302" priority="301" stopIfTrue="1">
      <formula>#REF!=""</formula>
    </cfRule>
    <cfRule type="expression" dxfId="301" priority="302" stopIfTrue="1">
      <formula>#REF!&lt;&gt;""</formula>
    </cfRule>
    <cfRule type="expression" dxfId="300" priority="303" stopIfTrue="1">
      <formula>AND(#REF!="",#REF!&lt;&gt;"")</formula>
    </cfRule>
  </conditionalFormatting>
  <conditionalFormatting sqref="C268">
    <cfRule type="expression" dxfId="299" priority="298" stopIfTrue="1">
      <formula>#REF!=""</formula>
    </cfRule>
    <cfRule type="expression" dxfId="298" priority="299" stopIfTrue="1">
      <formula>#REF!&lt;&gt;""</formula>
    </cfRule>
    <cfRule type="expression" dxfId="297" priority="300" stopIfTrue="1">
      <formula>AND(#REF!="",#REF!&lt;&gt;"")</formula>
    </cfRule>
  </conditionalFormatting>
  <conditionalFormatting sqref="C165">
    <cfRule type="expression" dxfId="296" priority="295" stopIfTrue="1">
      <formula>#REF!=""</formula>
    </cfRule>
    <cfRule type="expression" dxfId="295" priority="296" stopIfTrue="1">
      <formula>#REF!&lt;&gt;""</formula>
    </cfRule>
    <cfRule type="expression" dxfId="294" priority="297" stopIfTrue="1">
      <formula>AND(#REF!="",#REF!&lt;&gt;"")</formula>
    </cfRule>
  </conditionalFormatting>
  <conditionalFormatting sqref="C164">
    <cfRule type="expression" dxfId="293" priority="292" stopIfTrue="1">
      <formula>#REF!=""</formula>
    </cfRule>
    <cfRule type="expression" dxfId="292" priority="293" stopIfTrue="1">
      <formula>#REF!&lt;&gt;""</formula>
    </cfRule>
    <cfRule type="expression" dxfId="291" priority="294" stopIfTrue="1">
      <formula>AND(#REF!="",#REF!&lt;&gt;"")</formula>
    </cfRule>
  </conditionalFormatting>
  <conditionalFormatting sqref="C309:C310">
    <cfRule type="expression" dxfId="290" priority="289" stopIfTrue="1">
      <formula>#REF!=""</formula>
    </cfRule>
    <cfRule type="expression" dxfId="289" priority="290" stopIfTrue="1">
      <formula>#REF!&lt;&gt;""</formula>
    </cfRule>
    <cfRule type="expression" dxfId="288" priority="291" stopIfTrue="1">
      <formula>AND(#REF!="",#REF!&lt;&gt;"")</formula>
    </cfRule>
  </conditionalFormatting>
  <conditionalFormatting sqref="C312:C314 B215:B218">
    <cfRule type="expression" dxfId="287" priority="286" stopIfTrue="1">
      <formula>#REF!=""</formula>
    </cfRule>
    <cfRule type="expression" dxfId="286" priority="287" stopIfTrue="1">
      <formula>#REF!&lt;&gt;""</formula>
    </cfRule>
    <cfRule type="expression" dxfId="285" priority="288" stopIfTrue="1">
      <formula>AND(#REF!="",#REF!&lt;&gt;"")</formula>
    </cfRule>
  </conditionalFormatting>
  <conditionalFormatting sqref="C315 C297:C303">
    <cfRule type="expression" dxfId="284" priority="283" stopIfTrue="1">
      <formula>#REF!=""</formula>
    </cfRule>
    <cfRule type="expression" dxfId="283" priority="284" stopIfTrue="1">
      <formula>#REF!&lt;&gt;""</formula>
    </cfRule>
    <cfRule type="expression" dxfId="282" priority="285" stopIfTrue="1">
      <formula>AND(#REF!="",#REF!&lt;&gt;"")</formula>
    </cfRule>
  </conditionalFormatting>
  <conditionalFormatting sqref="C31 D18:E18 D24:E25 D20:E22">
    <cfRule type="expression" dxfId="281" priority="280" stopIfTrue="1">
      <formula>#REF!=""</formula>
    </cfRule>
    <cfRule type="expression" dxfId="280" priority="281" stopIfTrue="1">
      <formula>#REF!&lt;&gt;""</formula>
    </cfRule>
    <cfRule type="expression" dxfId="279" priority="282" stopIfTrue="1">
      <formula>AND(#REF!="",#REF!&lt;&gt;"")</formula>
    </cfRule>
  </conditionalFormatting>
  <conditionalFormatting sqref="C307">
    <cfRule type="expression" dxfId="278" priority="277" stopIfTrue="1">
      <formula>#REF!=""</formula>
    </cfRule>
    <cfRule type="expression" dxfId="277" priority="278" stopIfTrue="1">
      <formula>#REF!&lt;&gt;""</formula>
    </cfRule>
    <cfRule type="expression" dxfId="276" priority="279" stopIfTrue="1">
      <formula>AND(#REF!="",#REF!&lt;&gt;"")</formula>
    </cfRule>
  </conditionalFormatting>
  <conditionalFormatting sqref="C308">
    <cfRule type="expression" dxfId="275" priority="274" stopIfTrue="1">
      <formula>#REF!=""</formula>
    </cfRule>
    <cfRule type="expression" dxfId="274" priority="275" stopIfTrue="1">
      <formula>#REF!&lt;&gt;""</formula>
    </cfRule>
    <cfRule type="expression" dxfId="273" priority="276" stopIfTrue="1">
      <formula>AND(#REF!="",#REF!&lt;&gt;"")</formula>
    </cfRule>
  </conditionalFormatting>
  <conditionalFormatting sqref="C291:C292">
    <cfRule type="expression" dxfId="272" priority="271" stopIfTrue="1">
      <formula>#REF!=""</formula>
    </cfRule>
    <cfRule type="expression" dxfId="271" priority="272" stopIfTrue="1">
      <formula>#REF!&lt;&gt;""</formula>
    </cfRule>
    <cfRule type="expression" dxfId="270" priority="273" stopIfTrue="1">
      <formula>AND(#REF!="",#REF!&lt;&gt;"")</formula>
    </cfRule>
  </conditionalFormatting>
  <conditionalFormatting sqref="C293 C286:C290">
    <cfRule type="expression" dxfId="269" priority="268" stopIfTrue="1">
      <formula>#REF!=""</formula>
    </cfRule>
    <cfRule type="expression" dxfId="268" priority="269" stopIfTrue="1">
      <formula>#REF!&lt;&gt;""</formula>
    </cfRule>
    <cfRule type="expression" dxfId="267" priority="270" stopIfTrue="1">
      <formula>AND(#REF!="",#REF!&lt;&gt;"")</formula>
    </cfRule>
  </conditionalFormatting>
  <conditionalFormatting sqref="C272:C277">
    <cfRule type="expression" dxfId="266" priority="265" stopIfTrue="1">
      <formula>#REF!=""</formula>
    </cfRule>
    <cfRule type="expression" dxfId="265" priority="266" stopIfTrue="1">
      <formula>#REF!&lt;&gt;""</formula>
    </cfRule>
    <cfRule type="expression" dxfId="264" priority="267" stopIfTrue="1">
      <formula>AND(#REF!="",#REF!&lt;&gt;"")</formula>
    </cfRule>
  </conditionalFormatting>
  <conditionalFormatting sqref="C270:C271">
    <cfRule type="expression" dxfId="263" priority="262" stopIfTrue="1">
      <formula>#REF!=""</formula>
    </cfRule>
    <cfRule type="expression" dxfId="262" priority="263" stopIfTrue="1">
      <formula>#REF!&lt;&gt;""</formula>
    </cfRule>
    <cfRule type="expression" dxfId="261" priority="264" stopIfTrue="1">
      <formula>AND(#REF!="",#REF!&lt;&gt;"")</formula>
    </cfRule>
  </conditionalFormatting>
  <conditionalFormatting sqref="C258:C267">
    <cfRule type="expression" dxfId="260" priority="259" stopIfTrue="1">
      <formula>#REF!=""</formula>
    </cfRule>
    <cfRule type="expression" dxfId="259" priority="260" stopIfTrue="1">
      <formula>#REF!&lt;&gt;""</formula>
    </cfRule>
    <cfRule type="expression" dxfId="258" priority="261" stopIfTrue="1">
      <formula>AND(#REF!="",#REF!&lt;&gt;"")</formula>
    </cfRule>
  </conditionalFormatting>
  <conditionalFormatting sqref="C249">
    <cfRule type="expression" dxfId="257" priority="256" stopIfTrue="1">
      <formula>#REF!=""</formula>
    </cfRule>
    <cfRule type="expression" dxfId="256" priority="257" stopIfTrue="1">
      <formula>#REF!&lt;&gt;""</formula>
    </cfRule>
    <cfRule type="expression" dxfId="255" priority="258" stopIfTrue="1">
      <formula>AND(#REF!="",#REF!&lt;&gt;"")</formula>
    </cfRule>
  </conditionalFormatting>
  <conditionalFormatting sqref="C243:C244 C238">
    <cfRule type="expression" dxfId="254" priority="253" stopIfTrue="1">
      <formula>#REF!=""</formula>
    </cfRule>
    <cfRule type="expression" dxfId="253" priority="254" stopIfTrue="1">
      <formula>#REF!&lt;&gt;""</formula>
    </cfRule>
    <cfRule type="expression" dxfId="252" priority="255" stopIfTrue="1">
      <formula>AND(#REF!="",#REF!&lt;&gt;"")</formula>
    </cfRule>
  </conditionalFormatting>
  <conditionalFormatting sqref="C222:C236">
    <cfRule type="expression" dxfId="251" priority="250" stopIfTrue="1">
      <formula>#REF!=""</formula>
    </cfRule>
    <cfRule type="expression" dxfId="250" priority="251" stopIfTrue="1">
      <formula>#REF!&lt;&gt;""</formula>
    </cfRule>
    <cfRule type="expression" dxfId="249" priority="252" stopIfTrue="1">
      <formula>AND(#REF!="",#REF!&lt;&gt;"")</formula>
    </cfRule>
  </conditionalFormatting>
  <conditionalFormatting sqref="C182:C183">
    <cfRule type="expression" dxfId="248" priority="247" stopIfTrue="1">
      <formula>#REF!=""</formula>
    </cfRule>
    <cfRule type="expression" dxfId="247" priority="248" stopIfTrue="1">
      <formula>#REF!&lt;&gt;""</formula>
    </cfRule>
    <cfRule type="expression" dxfId="246" priority="249" stopIfTrue="1">
      <formula>AND(#REF!="",#REF!&lt;&gt;"")</formula>
    </cfRule>
  </conditionalFormatting>
  <conditionalFormatting sqref="C184:C186">
    <cfRule type="expression" dxfId="245" priority="244" stopIfTrue="1">
      <formula>#REF!=""</formula>
    </cfRule>
    <cfRule type="expression" dxfId="244" priority="245" stopIfTrue="1">
      <formula>#REF!&lt;&gt;""</formula>
    </cfRule>
    <cfRule type="expression" dxfId="243" priority="246" stopIfTrue="1">
      <formula>AND(#REF!="",#REF!&lt;&gt;"")</formula>
    </cfRule>
  </conditionalFormatting>
  <conditionalFormatting sqref="C196:C198">
    <cfRule type="expression" dxfId="242" priority="241" stopIfTrue="1">
      <formula>#REF!=""</formula>
    </cfRule>
    <cfRule type="expression" dxfId="241" priority="242" stopIfTrue="1">
      <formula>#REF!&lt;&gt;""</formula>
    </cfRule>
    <cfRule type="expression" dxfId="240" priority="243" stopIfTrue="1">
      <formula>AND(#REF!="",#REF!&lt;&gt;"")</formula>
    </cfRule>
  </conditionalFormatting>
  <conditionalFormatting sqref="C195">
    <cfRule type="expression" dxfId="239" priority="238" stopIfTrue="1">
      <formula>#REF!=""</formula>
    </cfRule>
    <cfRule type="expression" dxfId="238" priority="239" stopIfTrue="1">
      <formula>#REF!&lt;&gt;""</formula>
    </cfRule>
    <cfRule type="expression" dxfId="237" priority="240" stopIfTrue="1">
      <formula>AND(#REF!="",#REF!&lt;&gt;"")</formula>
    </cfRule>
  </conditionalFormatting>
  <conditionalFormatting sqref="C193:C194">
    <cfRule type="expression" dxfId="236" priority="235" stopIfTrue="1">
      <formula>#REF!=""</formula>
    </cfRule>
    <cfRule type="expression" dxfId="235" priority="236" stopIfTrue="1">
      <formula>#REF!&lt;&gt;""</formula>
    </cfRule>
    <cfRule type="expression" dxfId="234" priority="237" stopIfTrue="1">
      <formula>AND(#REF!="",#REF!&lt;&gt;"")</formula>
    </cfRule>
  </conditionalFormatting>
  <conditionalFormatting sqref="C175:C180">
    <cfRule type="expression" dxfId="233" priority="232" stopIfTrue="1">
      <formula>#REF!=""</formula>
    </cfRule>
    <cfRule type="expression" dxfId="232" priority="233" stopIfTrue="1">
      <formula>#REF!&lt;&gt;""</formula>
    </cfRule>
    <cfRule type="expression" dxfId="231" priority="234" stopIfTrue="1">
      <formula>AND(#REF!="",#REF!&lt;&gt;"")</formula>
    </cfRule>
  </conditionalFormatting>
  <conditionalFormatting sqref="C167:C169">
    <cfRule type="expression" dxfId="230" priority="229" stopIfTrue="1">
      <formula>#REF!=""</formula>
    </cfRule>
    <cfRule type="expression" dxfId="229" priority="230" stopIfTrue="1">
      <formula>#REF!&lt;&gt;""</formula>
    </cfRule>
    <cfRule type="expression" dxfId="228" priority="231" stopIfTrue="1">
      <formula>AND(#REF!="",#REF!&lt;&gt;"")</formula>
    </cfRule>
  </conditionalFormatting>
  <conditionalFormatting sqref="C170:C172">
    <cfRule type="expression" dxfId="227" priority="226" stopIfTrue="1">
      <formula>#REF!=""</formula>
    </cfRule>
    <cfRule type="expression" dxfId="226" priority="227" stopIfTrue="1">
      <formula>#REF!&lt;&gt;""</formula>
    </cfRule>
    <cfRule type="expression" dxfId="225" priority="228" stopIfTrue="1">
      <formula>AND(#REF!="",#REF!&lt;&gt;"")</formula>
    </cfRule>
  </conditionalFormatting>
  <conditionalFormatting sqref="C159">
    <cfRule type="expression" dxfId="224" priority="223" stopIfTrue="1">
      <formula>#REF!=""</formula>
    </cfRule>
    <cfRule type="expression" dxfId="223" priority="224" stopIfTrue="1">
      <formula>#REF!&lt;&gt;""</formula>
    </cfRule>
    <cfRule type="expression" dxfId="222" priority="225" stopIfTrue="1">
      <formula>AND(#REF!="",#REF!&lt;&gt;"")</formula>
    </cfRule>
  </conditionalFormatting>
  <conditionalFormatting sqref="C160">
    <cfRule type="expression" dxfId="221" priority="220" stopIfTrue="1">
      <formula>#REF!=""</formula>
    </cfRule>
    <cfRule type="expression" dxfId="220" priority="221" stopIfTrue="1">
      <formula>#REF!&lt;&gt;""</formula>
    </cfRule>
    <cfRule type="expression" dxfId="219" priority="222" stopIfTrue="1">
      <formula>AND(#REF!="",#REF!&lt;&gt;"")</formula>
    </cfRule>
  </conditionalFormatting>
  <conditionalFormatting sqref="C161:C162">
    <cfRule type="expression" dxfId="218" priority="217" stopIfTrue="1">
      <formula>#REF!=""</formula>
    </cfRule>
    <cfRule type="expression" dxfId="217" priority="218" stopIfTrue="1">
      <formula>#REF!&lt;&gt;""</formula>
    </cfRule>
    <cfRule type="expression" dxfId="216" priority="219" stopIfTrue="1">
      <formula>AND(#REF!="",#REF!&lt;&gt;"")</formula>
    </cfRule>
  </conditionalFormatting>
  <conditionalFormatting sqref="C155">
    <cfRule type="expression" dxfId="215" priority="214" stopIfTrue="1">
      <formula>#REF!=""</formula>
    </cfRule>
    <cfRule type="expression" dxfId="214" priority="215" stopIfTrue="1">
      <formula>#REF!&lt;&gt;""</formula>
    </cfRule>
    <cfRule type="expression" dxfId="213" priority="216" stopIfTrue="1">
      <formula>AND(#REF!="",#REF!&lt;&gt;"")</formula>
    </cfRule>
  </conditionalFormatting>
  <conditionalFormatting sqref="C163">
    <cfRule type="expression" dxfId="212" priority="211" stopIfTrue="1">
      <formula>#REF!=""</formula>
    </cfRule>
    <cfRule type="expression" dxfId="211" priority="212" stopIfTrue="1">
      <formula>#REF!&lt;&gt;""</formula>
    </cfRule>
    <cfRule type="expression" dxfId="210" priority="213" stopIfTrue="1">
      <formula>AND(#REF!="",#REF!&lt;&gt;"")</formula>
    </cfRule>
  </conditionalFormatting>
  <conditionalFormatting sqref="C144 C149">
    <cfRule type="expression" dxfId="209" priority="208" stopIfTrue="1">
      <formula>#REF!=""</formula>
    </cfRule>
    <cfRule type="expression" dxfId="208" priority="209" stopIfTrue="1">
      <formula>#REF!&lt;&gt;""</formula>
    </cfRule>
    <cfRule type="expression" dxfId="207" priority="210" stopIfTrue="1">
      <formula>AND(#REF!="",#REF!&lt;&gt;"")</formula>
    </cfRule>
  </conditionalFormatting>
  <conditionalFormatting sqref="C135">
    <cfRule type="expression" dxfId="206" priority="205" stopIfTrue="1">
      <formula>#REF!=""</formula>
    </cfRule>
    <cfRule type="expression" dxfId="205" priority="206" stopIfTrue="1">
      <formula>#REF!&lt;&gt;""</formula>
    </cfRule>
    <cfRule type="expression" dxfId="204" priority="207" stopIfTrue="1">
      <formula>AND(#REF!="",#REF!&lt;&gt;"")</formula>
    </cfRule>
  </conditionalFormatting>
  <conditionalFormatting sqref="C139">
    <cfRule type="expression" dxfId="203" priority="202" stopIfTrue="1">
      <formula>#REF!=""</formula>
    </cfRule>
    <cfRule type="expression" dxfId="202" priority="203" stopIfTrue="1">
      <formula>#REF!&lt;&gt;""</formula>
    </cfRule>
    <cfRule type="expression" dxfId="201" priority="204" stopIfTrue="1">
      <formula>AND(#REF!="",#REF!&lt;&gt;"")</formula>
    </cfRule>
  </conditionalFormatting>
  <conditionalFormatting sqref="C127:C130 C124 C113">
    <cfRule type="expression" dxfId="200" priority="199" stopIfTrue="1">
      <formula>#REF!=""</formula>
    </cfRule>
    <cfRule type="expression" dxfId="199" priority="200" stopIfTrue="1">
      <formula>#REF!&lt;&gt;""</formula>
    </cfRule>
    <cfRule type="expression" dxfId="198" priority="201" stopIfTrue="1">
      <formula>AND(#REF!="",#REF!&lt;&gt;"")</formula>
    </cfRule>
  </conditionalFormatting>
  <conditionalFormatting sqref="C108 C57">
    <cfRule type="expression" dxfId="197" priority="196" stopIfTrue="1">
      <formula>#REF!=""</formula>
    </cfRule>
    <cfRule type="expression" dxfId="196" priority="197" stopIfTrue="1">
      <formula>#REF!&lt;&gt;""</formula>
    </cfRule>
    <cfRule type="expression" dxfId="195" priority="198" stopIfTrue="1">
      <formula>AND(#REF!="",#REF!&lt;&gt;"")</formula>
    </cfRule>
  </conditionalFormatting>
  <conditionalFormatting sqref="C102 C92:C98 C53:C54">
    <cfRule type="expression" dxfId="194" priority="193" stopIfTrue="1">
      <formula>#REF!=""</formula>
    </cfRule>
    <cfRule type="expression" dxfId="193" priority="194" stopIfTrue="1">
      <formula>#REF!&lt;&gt;""</formula>
    </cfRule>
    <cfRule type="expression" dxfId="192" priority="195" stopIfTrue="1">
      <formula>AND(#REF!="",#REF!&lt;&gt;"")</formula>
    </cfRule>
  </conditionalFormatting>
  <conditionalFormatting sqref="C90 C46:C47">
    <cfRule type="expression" dxfId="191" priority="190" stopIfTrue="1">
      <formula>#REF!=""</formula>
    </cfRule>
    <cfRule type="expression" dxfId="190" priority="191" stopIfTrue="1">
      <formula>#REF!&lt;&gt;""</formula>
    </cfRule>
    <cfRule type="expression" dxfId="189" priority="192" stopIfTrue="1">
      <formula>AND(#REF!="",#REF!&lt;&gt;"")</formula>
    </cfRule>
  </conditionalFormatting>
  <conditionalFormatting sqref="C79:C83 C71:C73 C43:C44">
    <cfRule type="expression" dxfId="188" priority="187" stopIfTrue="1">
      <formula>#REF!=""</formula>
    </cfRule>
    <cfRule type="expression" dxfId="187" priority="188" stopIfTrue="1">
      <formula>#REF!&lt;&gt;""</formula>
    </cfRule>
    <cfRule type="expression" dxfId="186" priority="189" stopIfTrue="1">
      <formula>AND(#REF!="",#REF!&lt;&gt;"")</formula>
    </cfRule>
  </conditionalFormatting>
  <conditionalFormatting sqref="C70">
    <cfRule type="expression" dxfId="185" priority="184" stopIfTrue="1">
      <formula>#REF!=""</formula>
    </cfRule>
    <cfRule type="expression" dxfId="184" priority="185" stopIfTrue="1">
      <formula>#REF!&lt;&gt;""</formula>
    </cfRule>
    <cfRule type="expression" dxfId="183" priority="186" stopIfTrue="1">
      <formula>AND(#REF!="",#REF!&lt;&gt;"")</formula>
    </cfRule>
  </conditionalFormatting>
  <conditionalFormatting sqref="C58 C32:C34">
    <cfRule type="expression" dxfId="182" priority="181" stopIfTrue="1">
      <formula>#REF!=""</formula>
    </cfRule>
    <cfRule type="expression" dxfId="181" priority="182" stopIfTrue="1">
      <formula>#REF!&lt;&gt;""</formula>
    </cfRule>
    <cfRule type="expression" dxfId="180" priority="183" stopIfTrue="1">
      <formula>AND(#REF!="",#REF!&lt;&gt;"")</formula>
    </cfRule>
  </conditionalFormatting>
  <conditionalFormatting sqref="C59:C60">
    <cfRule type="expression" dxfId="179" priority="178" stopIfTrue="1">
      <formula>#REF!=""</formula>
    </cfRule>
    <cfRule type="expression" dxfId="178" priority="179" stopIfTrue="1">
      <formula>#REF!&lt;&gt;""</formula>
    </cfRule>
    <cfRule type="expression" dxfId="177" priority="180" stopIfTrue="1">
      <formula>AND(#REF!="",#REF!&lt;&gt;"")</formula>
    </cfRule>
  </conditionalFormatting>
  <conditionalFormatting sqref="C48:C51">
    <cfRule type="expression" dxfId="176" priority="175" stopIfTrue="1">
      <formula>#REF!=""</formula>
    </cfRule>
    <cfRule type="expression" dxfId="175" priority="176" stopIfTrue="1">
      <formula>#REF!&lt;&gt;""</formula>
    </cfRule>
    <cfRule type="expression" dxfId="174" priority="177" stopIfTrue="1">
      <formula>AND(#REF!="",#REF!&lt;&gt;"")</formula>
    </cfRule>
  </conditionalFormatting>
  <conditionalFormatting sqref="C62">
    <cfRule type="expression" dxfId="173" priority="172" stopIfTrue="1">
      <formula>#REF!=""</formula>
    </cfRule>
    <cfRule type="expression" dxfId="172" priority="173" stopIfTrue="1">
      <formula>#REF!&lt;&gt;""</formula>
    </cfRule>
    <cfRule type="expression" dxfId="171" priority="174" stopIfTrue="1">
      <formula>AND(#REF!="",#REF!&lt;&gt;"")</formula>
    </cfRule>
  </conditionalFormatting>
  <conditionalFormatting sqref="C55:C56">
    <cfRule type="expression" dxfId="170" priority="169" stopIfTrue="1">
      <formula>#REF!=""</formula>
    </cfRule>
    <cfRule type="expression" dxfId="169" priority="170" stopIfTrue="1">
      <formula>#REF!&lt;&gt;""</formula>
    </cfRule>
    <cfRule type="expression" dxfId="168" priority="171" stopIfTrue="1">
      <formula>AND(#REF!="",#REF!&lt;&gt;"")</formula>
    </cfRule>
  </conditionalFormatting>
  <conditionalFormatting sqref="C38:C39">
    <cfRule type="expression" dxfId="167" priority="166" stopIfTrue="1">
      <formula>#REF!=""</formula>
    </cfRule>
    <cfRule type="expression" dxfId="166" priority="167" stopIfTrue="1">
      <formula>#REF!&lt;&gt;""</formula>
    </cfRule>
    <cfRule type="expression" dxfId="165" priority="168" stopIfTrue="1">
      <formula>AND(#REF!="",#REF!&lt;&gt;"")</formula>
    </cfRule>
  </conditionalFormatting>
  <conditionalFormatting sqref="C52">
    <cfRule type="expression" dxfId="164" priority="163" stopIfTrue="1">
      <formula>#REF!=""</formula>
    </cfRule>
    <cfRule type="expression" dxfId="163" priority="164" stopIfTrue="1">
      <formula>#REF!&lt;&gt;""</formula>
    </cfRule>
    <cfRule type="expression" dxfId="162" priority="165" stopIfTrue="1">
      <formula>AND(#REF!="",#REF!&lt;&gt;"")</formula>
    </cfRule>
  </conditionalFormatting>
  <conditionalFormatting sqref="B150:B151">
    <cfRule type="expression" dxfId="161" priority="160" stopIfTrue="1">
      <formula>#REF!=""</formula>
    </cfRule>
    <cfRule type="expression" dxfId="160" priority="161" stopIfTrue="1">
      <formula>#REF!&lt;&gt;""</formula>
    </cfRule>
    <cfRule type="expression" dxfId="159" priority="162" stopIfTrue="1">
      <formula>AND(#REF!="",#REF!&lt;&gt;"")</formula>
    </cfRule>
  </conditionalFormatting>
  <conditionalFormatting sqref="B152 B145">
    <cfRule type="expression" dxfId="158" priority="157" stopIfTrue="1">
      <formula>#REF!=""</formula>
    </cfRule>
    <cfRule type="expression" dxfId="157" priority="158" stopIfTrue="1">
      <formula>#REF!&lt;&gt;""</formula>
    </cfRule>
    <cfRule type="expression" dxfId="156" priority="159" stopIfTrue="1">
      <formula>AND(#REF!="",#REF!&lt;&gt;"")</formula>
    </cfRule>
  </conditionalFormatting>
  <conditionalFormatting sqref="B147">
    <cfRule type="expression" dxfId="155" priority="154" stopIfTrue="1">
      <formula>#REF!=""</formula>
    </cfRule>
    <cfRule type="expression" dxfId="154" priority="155" stopIfTrue="1">
      <formula>#REF!&lt;&gt;""</formula>
    </cfRule>
    <cfRule type="expression" dxfId="153" priority="156" stopIfTrue="1">
      <formula>AND(#REF!="",#REF!&lt;&gt;"")</formula>
    </cfRule>
  </conditionalFormatting>
  <conditionalFormatting sqref="B148">
    <cfRule type="expression" dxfId="152" priority="151" stopIfTrue="1">
      <formula>#REF!=""</formula>
    </cfRule>
    <cfRule type="expression" dxfId="151" priority="152" stopIfTrue="1">
      <formula>#REF!&lt;&gt;""</formula>
    </cfRule>
    <cfRule type="expression" dxfId="150" priority="153" stopIfTrue="1">
      <formula>AND(#REF!="",#REF!&lt;&gt;"")</formula>
    </cfRule>
  </conditionalFormatting>
  <conditionalFormatting sqref="B156">
    <cfRule type="expression" dxfId="149" priority="148" stopIfTrue="1">
      <formula>#REF!=""</formula>
    </cfRule>
    <cfRule type="expression" dxfId="148" priority="149" stopIfTrue="1">
      <formula>#REF!&lt;&gt;""</formula>
    </cfRule>
    <cfRule type="expression" dxfId="147" priority="150" stopIfTrue="1">
      <formula>AND(#REF!="",#REF!&lt;&gt;"")</formula>
    </cfRule>
  </conditionalFormatting>
  <conditionalFormatting sqref="B157">
    <cfRule type="expression" dxfId="146" priority="145" stopIfTrue="1">
      <formula>#REF!=""</formula>
    </cfRule>
    <cfRule type="expression" dxfId="145" priority="146" stopIfTrue="1">
      <formula>#REF!&lt;&gt;""</formula>
    </cfRule>
    <cfRule type="expression" dxfId="144" priority="147" stopIfTrue="1">
      <formula>AND(#REF!="",#REF!&lt;&gt;"")</formula>
    </cfRule>
  </conditionalFormatting>
  <conditionalFormatting sqref="B124">
    <cfRule type="expression" dxfId="143" priority="142" stopIfTrue="1">
      <formula>#REF!=""</formula>
    </cfRule>
    <cfRule type="expression" dxfId="142" priority="143" stopIfTrue="1">
      <formula>#REF!&lt;&gt;""</formula>
    </cfRule>
    <cfRule type="expression" dxfId="141" priority="144" stopIfTrue="1">
      <formula>AND(#REF!="",#REF!&lt;&gt;"")</formula>
    </cfRule>
  </conditionalFormatting>
  <conditionalFormatting sqref="B146">
    <cfRule type="expression" dxfId="140" priority="139" stopIfTrue="1">
      <formula>#REF!=""</formula>
    </cfRule>
    <cfRule type="expression" dxfId="139" priority="140" stopIfTrue="1">
      <formula>#REF!&lt;&gt;""</formula>
    </cfRule>
    <cfRule type="expression" dxfId="138" priority="141" stopIfTrue="1">
      <formula>AND(#REF!="",#REF!&lt;&gt;"")</formula>
    </cfRule>
  </conditionalFormatting>
  <conditionalFormatting sqref="B127">
    <cfRule type="expression" dxfId="137" priority="136" stopIfTrue="1">
      <formula>#REF!=""</formula>
    </cfRule>
    <cfRule type="expression" dxfId="136" priority="137" stopIfTrue="1">
      <formula>#REF!&lt;&gt;""</formula>
    </cfRule>
    <cfRule type="expression" dxfId="135" priority="138" stopIfTrue="1">
      <formula>AND(#REF!="",#REF!&lt;&gt;"")</formula>
    </cfRule>
  </conditionalFormatting>
  <conditionalFormatting sqref="B125">
    <cfRule type="expression" dxfId="134" priority="133" stopIfTrue="1">
      <formula>#REF!=""</formula>
    </cfRule>
    <cfRule type="expression" dxfId="133" priority="134" stopIfTrue="1">
      <formula>#REF!&lt;&gt;""</formula>
    </cfRule>
    <cfRule type="expression" dxfId="132" priority="135" stopIfTrue="1">
      <formula>AND(#REF!="",#REF!&lt;&gt;"")</formula>
    </cfRule>
  </conditionalFormatting>
  <conditionalFormatting sqref="B126">
    <cfRule type="expression" dxfId="131" priority="130" stopIfTrue="1">
      <formula>#REF!=""</formula>
    </cfRule>
    <cfRule type="expression" dxfId="130" priority="131" stopIfTrue="1">
      <formula>#REF!&lt;&gt;""</formula>
    </cfRule>
    <cfRule type="expression" dxfId="129" priority="132" stopIfTrue="1">
      <formula>AND(#REF!="",#REF!&lt;&gt;"")</formula>
    </cfRule>
  </conditionalFormatting>
  <conditionalFormatting sqref="A265">
    <cfRule type="expression" dxfId="128" priority="127" stopIfTrue="1">
      <formula>#REF!=""</formula>
    </cfRule>
    <cfRule type="expression" dxfId="127" priority="128" stopIfTrue="1">
      <formula>#REF!&lt;&gt;""</formula>
    </cfRule>
    <cfRule type="expression" dxfId="126" priority="129" stopIfTrue="1">
      <formula>AND(#REF!="",#REF!&lt;&gt;"")</formula>
    </cfRule>
  </conditionalFormatting>
  <conditionalFormatting sqref="A151:A153">
    <cfRule type="expression" dxfId="125" priority="124" stopIfTrue="1">
      <formula>#REF!=""</formula>
    </cfRule>
    <cfRule type="expression" dxfId="124" priority="125" stopIfTrue="1">
      <formula>#REF!&lt;&gt;""</formula>
    </cfRule>
    <cfRule type="expression" dxfId="123" priority="126" stopIfTrue="1">
      <formula>AND(#REF!="",#REF!&lt;&gt;"")</formula>
    </cfRule>
  </conditionalFormatting>
  <conditionalFormatting sqref="A262">
    <cfRule type="expression" dxfId="122" priority="121" stopIfTrue="1">
      <formula>#REF!=""</formula>
    </cfRule>
    <cfRule type="expression" dxfId="121" priority="122" stopIfTrue="1">
      <formula>#REF!&lt;&gt;""</formula>
    </cfRule>
    <cfRule type="expression" dxfId="120" priority="123" stopIfTrue="1">
      <formula>AND(#REF!="",#REF!&lt;&gt;"")</formula>
    </cfRule>
  </conditionalFormatting>
  <conditionalFormatting sqref="A205:A207">
    <cfRule type="expression" dxfId="119" priority="118" stopIfTrue="1">
      <formula>#REF!=""</formula>
    </cfRule>
    <cfRule type="expression" dxfId="118" priority="119" stopIfTrue="1">
      <formula>#REF!&lt;&gt;""</formula>
    </cfRule>
    <cfRule type="expression" dxfId="117" priority="120" stopIfTrue="1">
      <formula>AND(#REF!="",#REF!&lt;&gt;"")</formula>
    </cfRule>
  </conditionalFormatting>
  <conditionalFormatting sqref="A124">
    <cfRule type="expression" dxfId="116" priority="115" stopIfTrue="1">
      <formula>#REF!=""</formula>
    </cfRule>
    <cfRule type="expression" dxfId="115" priority="116" stopIfTrue="1">
      <formula>#REF!&lt;&gt;""</formula>
    </cfRule>
    <cfRule type="expression" dxfId="114" priority="117" stopIfTrue="1">
      <formula>AND(#REF!="",#REF!&lt;&gt;"")</formula>
    </cfRule>
  </conditionalFormatting>
  <conditionalFormatting sqref="A153">
    <cfRule type="expression" dxfId="113" priority="112" stopIfTrue="1">
      <formula>#REF!=""</formula>
    </cfRule>
    <cfRule type="expression" dxfId="112" priority="113" stopIfTrue="1">
      <formula>#REF!&lt;&gt;""</formula>
    </cfRule>
    <cfRule type="expression" dxfId="111" priority="114" stopIfTrue="1">
      <formula>AND(#REF!="",#REF!&lt;&gt;"")</formula>
    </cfRule>
  </conditionalFormatting>
  <conditionalFormatting sqref="A150:A151">
    <cfRule type="expression" dxfId="110" priority="109" stopIfTrue="1">
      <formula>#REF!=""</formula>
    </cfRule>
    <cfRule type="expression" dxfId="109" priority="110" stopIfTrue="1">
      <formula>#REF!&lt;&gt;""</formula>
    </cfRule>
    <cfRule type="expression" dxfId="108" priority="111" stopIfTrue="1">
      <formula>AND(#REF!="",#REF!&lt;&gt;"")</formula>
    </cfRule>
  </conditionalFormatting>
  <conditionalFormatting sqref="A154:A155">
    <cfRule type="expression" dxfId="107" priority="106" stopIfTrue="1">
      <formula>#REF!=""</formula>
    </cfRule>
    <cfRule type="expression" dxfId="106" priority="107" stopIfTrue="1">
      <formula>#REF!&lt;&gt;""</formula>
    </cfRule>
    <cfRule type="expression" dxfId="105" priority="108" stopIfTrue="1">
      <formula>AND(#REF!="",#REF!&lt;&gt;"")</formula>
    </cfRule>
  </conditionalFormatting>
  <conditionalFormatting sqref="A233:A234">
    <cfRule type="expression" dxfId="104" priority="103" stopIfTrue="1">
      <formula>#REF!=""</formula>
    </cfRule>
    <cfRule type="expression" dxfId="103" priority="104" stopIfTrue="1">
      <formula>#REF!&lt;&gt;""</formula>
    </cfRule>
    <cfRule type="expression" dxfId="102" priority="105" stopIfTrue="1">
      <formula>AND(#REF!="",#REF!&lt;&gt;"")</formula>
    </cfRule>
  </conditionalFormatting>
  <conditionalFormatting sqref="A232">
    <cfRule type="expression" dxfId="101" priority="100" stopIfTrue="1">
      <formula>#REF!=""</formula>
    </cfRule>
    <cfRule type="expression" dxfId="100" priority="101" stopIfTrue="1">
      <formula>#REF!&lt;&gt;""</formula>
    </cfRule>
    <cfRule type="expression" dxfId="99" priority="102" stopIfTrue="1">
      <formula>AND(#REF!="",#REF!&lt;&gt;"")</formula>
    </cfRule>
  </conditionalFormatting>
  <conditionalFormatting sqref="B165">
    <cfRule type="expression" dxfId="98" priority="97" stopIfTrue="1">
      <formula>#REF!=""</formula>
    </cfRule>
    <cfRule type="expression" dxfId="97" priority="98" stopIfTrue="1">
      <formula>#REF!&lt;&gt;""</formula>
    </cfRule>
    <cfRule type="expression" dxfId="96" priority="99" stopIfTrue="1">
      <formula>AND(#REF!="",#REF!&lt;&gt;"")</formula>
    </cfRule>
  </conditionalFormatting>
  <conditionalFormatting sqref="A165">
    <cfRule type="expression" dxfId="95" priority="94" stopIfTrue="1">
      <formula>#REF!=""</formula>
    </cfRule>
    <cfRule type="expression" dxfId="94" priority="95" stopIfTrue="1">
      <formula>#REF!&lt;&gt;""</formula>
    </cfRule>
    <cfRule type="expression" dxfId="93" priority="96" stopIfTrue="1">
      <formula>AND(#REF!="",#REF!&lt;&gt;"")</formula>
    </cfRule>
  </conditionalFormatting>
  <conditionalFormatting sqref="A148 A156">
    <cfRule type="expression" dxfId="92" priority="91" stopIfTrue="1">
      <formula>#REF!=""</formula>
    </cfRule>
    <cfRule type="expression" dxfId="91" priority="92" stopIfTrue="1">
      <formula>#REF!&lt;&gt;""</formula>
    </cfRule>
    <cfRule type="expression" dxfId="90" priority="93" stopIfTrue="1">
      <formula>AND(#REF!="",#REF!&lt;&gt;"")</formula>
    </cfRule>
  </conditionalFormatting>
  <conditionalFormatting sqref="A181">
    <cfRule type="expression" dxfId="89" priority="88" stopIfTrue="1">
      <formula>#REF!=""</formula>
    </cfRule>
    <cfRule type="expression" dxfId="88" priority="89" stopIfTrue="1">
      <formula>#REF!&lt;&gt;""</formula>
    </cfRule>
    <cfRule type="expression" dxfId="87" priority="90" stopIfTrue="1">
      <formula>AND(#REF!="",#REF!&lt;&gt;"")</formula>
    </cfRule>
  </conditionalFormatting>
  <conditionalFormatting sqref="A204">
    <cfRule type="expression" dxfId="86" priority="86" stopIfTrue="1">
      <formula>#REF!=""</formula>
    </cfRule>
    <cfRule type="expression" dxfId="85" priority="87" stopIfTrue="1">
      <formula>#REF!&lt;&gt;""</formula>
    </cfRule>
  </conditionalFormatting>
  <conditionalFormatting sqref="A240">
    <cfRule type="expression" dxfId="84" priority="83" stopIfTrue="1">
      <formula>#REF!=""</formula>
    </cfRule>
    <cfRule type="expression" dxfId="83" priority="84" stopIfTrue="1">
      <formula>#REF!&lt;&gt;""</formula>
    </cfRule>
    <cfRule type="expression" dxfId="82" priority="85" stopIfTrue="1">
      <formula>AND(#REF!="",#REF!&lt;&gt;"")</formula>
    </cfRule>
  </conditionalFormatting>
  <conditionalFormatting sqref="A254">
    <cfRule type="expression" dxfId="81" priority="80" stopIfTrue="1">
      <formula>#REF!=""</formula>
    </cfRule>
    <cfRule type="expression" dxfId="80" priority="81" stopIfTrue="1">
      <formula>#REF!&lt;&gt;""</formula>
    </cfRule>
    <cfRule type="expression" dxfId="79" priority="82" stopIfTrue="1">
      <formula>AND(#REF!="",#REF!&lt;&gt;"")</formula>
    </cfRule>
  </conditionalFormatting>
  <conditionalFormatting sqref="A231">
    <cfRule type="expression" dxfId="78" priority="77" stopIfTrue="1">
      <formula>#REF!=""</formula>
    </cfRule>
    <cfRule type="expression" dxfId="77" priority="78" stopIfTrue="1">
      <formula>#REF!&lt;&gt;""</formula>
    </cfRule>
    <cfRule type="expression" dxfId="76" priority="79" stopIfTrue="1">
      <formula>AND(#REF!="",#REF!&lt;&gt;"")</formula>
    </cfRule>
  </conditionalFormatting>
  <conditionalFormatting sqref="A122">
    <cfRule type="expression" dxfId="75" priority="74" stopIfTrue="1">
      <formula>#REF!=""</formula>
    </cfRule>
    <cfRule type="expression" dxfId="74" priority="75" stopIfTrue="1">
      <formula>#REF!&lt;&gt;""</formula>
    </cfRule>
    <cfRule type="expression" dxfId="73" priority="76" stopIfTrue="1">
      <formula>AND(#REF!="",#REF!&lt;&gt;"")</formula>
    </cfRule>
  </conditionalFormatting>
  <conditionalFormatting sqref="A123">
    <cfRule type="expression" dxfId="72" priority="71" stopIfTrue="1">
      <formula>#REF!=""</formula>
    </cfRule>
    <cfRule type="expression" dxfId="71" priority="72" stopIfTrue="1">
      <formula>#REF!&lt;&gt;""</formula>
    </cfRule>
    <cfRule type="expression" dxfId="70" priority="73" stopIfTrue="1">
      <formula>AND(#REF!="",#REF!&lt;&gt;"")</formula>
    </cfRule>
  </conditionalFormatting>
  <conditionalFormatting sqref="A149">
    <cfRule type="expression" dxfId="69" priority="68" stopIfTrue="1">
      <formula>#REF!=""</formula>
    </cfRule>
    <cfRule type="expression" dxfId="68" priority="69" stopIfTrue="1">
      <formula>#REF!&lt;&gt;""</formula>
    </cfRule>
    <cfRule type="expression" dxfId="67" priority="70" stopIfTrue="1">
      <formula>AND(#REF!="",#REF!&lt;&gt;"")</formula>
    </cfRule>
  </conditionalFormatting>
  <conditionalFormatting sqref="A111">
    <cfRule type="expression" dxfId="66" priority="65" stopIfTrue="1">
      <formula>#REF!=""</formula>
    </cfRule>
    <cfRule type="expression" dxfId="65" priority="66" stopIfTrue="1">
      <formula>#REF!&lt;&gt;""</formula>
    </cfRule>
    <cfRule type="expression" dxfId="64" priority="67" stopIfTrue="1">
      <formula>AND(#REF!="",#REF!&lt;&gt;"")</formula>
    </cfRule>
  </conditionalFormatting>
  <conditionalFormatting sqref="A182">
    <cfRule type="expression" dxfId="63" priority="62" stopIfTrue="1">
      <formula>#REF!=""</formula>
    </cfRule>
    <cfRule type="expression" dxfId="62" priority="63" stopIfTrue="1">
      <formula>#REF!&lt;&gt;""</formula>
    </cfRule>
    <cfRule type="expression" dxfId="61" priority="64" stopIfTrue="1">
      <formula>AND(#REF!="",#REF!&lt;&gt;"")</formula>
    </cfRule>
  </conditionalFormatting>
  <conditionalFormatting sqref="A261">
    <cfRule type="expression" dxfId="60" priority="59" stopIfTrue="1">
      <formula>#REF!=""</formula>
    </cfRule>
    <cfRule type="expression" dxfId="59" priority="60" stopIfTrue="1">
      <formula>#REF!&lt;&gt;""</formula>
    </cfRule>
    <cfRule type="expression" dxfId="58" priority="61" stopIfTrue="1">
      <formula>AND(#REF!="",#REF!&lt;&gt;"")</formula>
    </cfRule>
  </conditionalFormatting>
  <conditionalFormatting sqref="A239">
    <cfRule type="expression" dxfId="57" priority="56" stopIfTrue="1">
      <formula>#REF!=""</formula>
    </cfRule>
    <cfRule type="expression" dxfId="56" priority="57" stopIfTrue="1">
      <formula>#REF!&lt;&gt;""</formula>
    </cfRule>
    <cfRule type="expression" dxfId="55" priority="58" stopIfTrue="1">
      <formula>AND(#REF!="",#REF!&lt;&gt;"")</formula>
    </cfRule>
  </conditionalFormatting>
  <conditionalFormatting sqref="A238">
    <cfRule type="expression" dxfId="54" priority="53" stopIfTrue="1">
      <formula>#REF!=""</formula>
    </cfRule>
    <cfRule type="expression" dxfId="53" priority="54" stopIfTrue="1">
      <formula>#REF!&lt;&gt;""</formula>
    </cfRule>
    <cfRule type="expression" dxfId="52" priority="55" stopIfTrue="1">
      <formula>AND(#REF!="",#REF!&lt;&gt;"")</formula>
    </cfRule>
  </conditionalFormatting>
  <conditionalFormatting sqref="A241">
    <cfRule type="expression" dxfId="51" priority="50" stopIfTrue="1">
      <formula>#REF!=""</formula>
    </cfRule>
    <cfRule type="expression" dxfId="50" priority="51" stopIfTrue="1">
      <formula>#REF!&lt;&gt;""</formula>
    </cfRule>
    <cfRule type="expression" dxfId="49" priority="52" stopIfTrue="1">
      <formula>AND(#REF!="",#REF!&lt;&gt;"")</formula>
    </cfRule>
  </conditionalFormatting>
  <conditionalFormatting sqref="A244:A245">
    <cfRule type="expression" dxfId="48" priority="47" stopIfTrue="1">
      <formula>#REF!=""</formula>
    </cfRule>
    <cfRule type="expression" dxfId="47" priority="48" stopIfTrue="1">
      <formula>#REF!&lt;&gt;""</formula>
    </cfRule>
    <cfRule type="expression" dxfId="46" priority="49" stopIfTrue="1">
      <formula>AND(#REF!="",#REF!&lt;&gt;"")</formula>
    </cfRule>
  </conditionalFormatting>
  <conditionalFormatting sqref="A237">
    <cfRule type="expression" dxfId="45" priority="44" stopIfTrue="1">
      <formula>#REF!=""</formula>
    </cfRule>
    <cfRule type="expression" dxfId="44" priority="45" stopIfTrue="1">
      <formula>#REF!&lt;&gt;""</formula>
    </cfRule>
    <cfRule type="expression" dxfId="43" priority="46" stopIfTrue="1">
      <formula>AND(#REF!="",#REF!&lt;&gt;"")</formula>
    </cfRule>
  </conditionalFormatting>
  <conditionalFormatting sqref="A236">
    <cfRule type="expression" dxfId="42" priority="41" stopIfTrue="1">
      <formula>#REF!=""</formula>
    </cfRule>
    <cfRule type="expression" dxfId="41" priority="42" stopIfTrue="1">
      <formula>#REF!&lt;&gt;""</formula>
    </cfRule>
    <cfRule type="expression" dxfId="40" priority="43" stopIfTrue="1">
      <formula>AND(#REF!="",#REF!&lt;&gt;"")</formula>
    </cfRule>
  </conditionalFormatting>
  <conditionalFormatting sqref="A242:A243 A235">
    <cfRule type="expression" dxfId="39" priority="38" stopIfTrue="1">
      <formula>#REF!=""</formula>
    </cfRule>
    <cfRule type="expression" dxfId="38" priority="39" stopIfTrue="1">
      <formula>#REF!&lt;&gt;""</formula>
    </cfRule>
    <cfRule type="expression" dxfId="37" priority="40" stopIfTrue="1">
      <formula>AND(#REF!="",#REF!&lt;&gt;"")</formula>
    </cfRule>
  </conditionalFormatting>
  <conditionalFormatting sqref="A80">
    <cfRule type="expression" dxfId="36" priority="35" stopIfTrue="1">
      <formula>#REF!=""</formula>
    </cfRule>
    <cfRule type="expression" dxfId="35" priority="36" stopIfTrue="1">
      <formula>#REF!&lt;&gt;""</formula>
    </cfRule>
    <cfRule type="expression" dxfId="34" priority="37" stopIfTrue="1">
      <formula>AND(#REF!="",#REF!&lt;&gt;"")</formula>
    </cfRule>
  </conditionalFormatting>
  <conditionalFormatting sqref="A81:A82">
    <cfRule type="expression" dxfId="33" priority="32" stopIfTrue="1">
      <formula>#REF!=""</formula>
    </cfRule>
    <cfRule type="expression" dxfId="32" priority="33" stopIfTrue="1">
      <formula>#REF!&lt;&gt;""</formula>
    </cfRule>
    <cfRule type="expression" dxfId="31" priority="34" stopIfTrue="1">
      <formula>AND(#REF!="",#REF!&lt;&gt;"")</formula>
    </cfRule>
  </conditionalFormatting>
  <conditionalFormatting sqref="A83">
    <cfRule type="expression" dxfId="30" priority="29" stopIfTrue="1">
      <formula>#REF!=""</formula>
    </cfRule>
    <cfRule type="expression" dxfId="29" priority="30" stopIfTrue="1">
      <formula>#REF!&lt;&gt;""</formula>
    </cfRule>
    <cfRule type="expression" dxfId="28" priority="31" stopIfTrue="1">
      <formula>AND(#REF!="",#REF!&lt;&gt;"")</formula>
    </cfRule>
  </conditionalFormatting>
  <conditionalFormatting sqref="A152">
    <cfRule type="expression" dxfId="27" priority="26" stopIfTrue="1">
      <formula>#REF!=""</formula>
    </cfRule>
    <cfRule type="expression" dxfId="26" priority="27" stopIfTrue="1">
      <formula>#REF!&lt;&gt;""</formula>
    </cfRule>
    <cfRule type="expression" dxfId="25" priority="28" stopIfTrue="1">
      <formula>AND(#REF!="",#REF!&lt;&gt;"")</formula>
    </cfRule>
  </conditionalFormatting>
  <conditionalFormatting sqref="A112">
    <cfRule type="expression" dxfId="24" priority="23" stopIfTrue="1">
      <formula>#REF!=""</formula>
    </cfRule>
    <cfRule type="expression" dxfId="23" priority="24" stopIfTrue="1">
      <formula>#REF!&lt;&gt;""</formula>
    </cfRule>
    <cfRule type="expression" dxfId="22" priority="25" stopIfTrue="1">
      <formula>AND(#REF!="",#REF!&lt;&gt;"")</formula>
    </cfRule>
  </conditionalFormatting>
  <conditionalFormatting sqref="A157">
    <cfRule type="expression" dxfId="21" priority="22" stopIfTrue="1">
      <formula>#REF!=""</formula>
    </cfRule>
  </conditionalFormatting>
  <conditionalFormatting sqref="A188">
    <cfRule type="expression" dxfId="20" priority="21" stopIfTrue="1">
      <formula>#REF!&lt;&gt;""</formula>
    </cfRule>
  </conditionalFormatting>
  <conditionalFormatting sqref="A44">
    <cfRule type="expression" dxfId="19" priority="19" stopIfTrue="1">
      <formula>#REF!=""</formula>
    </cfRule>
    <cfRule type="expression" dxfId="18" priority="20" stopIfTrue="1">
      <formula>#REF!&lt;&gt;""</formula>
    </cfRule>
  </conditionalFormatting>
  <conditionalFormatting sqref="A147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A187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A186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D17:E17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E21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E22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90" orientation="portrait" r:id="rId1"/>
  <headerFooter alignWithMargins="0"/>
  <rowBreaks count="8" manualBreakCount="8">
    <brk id="66" max="10" man="1"/>
    <brk id="105" max="10" man="1"/>
    <brk id="130" max="10" man="1"/>
    <brk id="163" max="10" man="1"/>
    <brk id="204" max="10" man="1"/>
    <brk id="235" max="10" man="1"/>
    <brk id="258" max="10" man="1"/>
    <brk id="282" max="10" man="1"/>
  </rowBreaks>
  <colBreaks count="1" manualBreakCount="1">
    <brk id="22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внутр заимств прил6</vt:lpstr>
      <vt:lpstr>'внутр заимств прил6'!Область_печати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Маскина</cp:lastModifiedBy>
  <dcterms:created xsi:type="dcterms:W3CDTF">2021-10-25T13:36:25Z</dcterms:created>
  <dcterms:modified xsi:type="dcterms:W3CDTF">2023-03-02T11:32:42Z</dcterms:modified>
</cp:coreProperties>
</file>